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9ACF\【書類関係】\【修正途中】申込み・報告関係\"/>
    </mc:Choice>
  </mc:AlternateContent>
  <bookViews>
    <workbookView xWindow="0" yWindow="0" windowWidth="15345" windowHeight="4665"/>
  </bookViews>
  <sheets>
    <sheet name="No.1 Litter totals" sheetId="13" r:id="rId1"/>
    <sheet name="No.2 Large trash totals" sheetId="11" r:id="rId2"/>
    <sheet name="No.3 Group Data" sheetId="1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3" l="1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S45" i="13"/>
  <c r="R64" i="13"/>
  <c r="Q64" i="13"/>
  <c r="P64" i="13"/>
  <c r="P65" i="13" s="1"/>
  <c r="O64" i="13"/>
  <c r="O65" i="13" s="1"/>
  <c r="N64" i="13"/>
  <c r="M64" i="13"/>
  <c r="L64" i="13"/>
  <c r="L65" i="13" s="1"/>
  <c r="K64" i="13"/>
  <c r="K65" i="13" s="1"/>
  <c r="J64" i="13"/>
  <c r="I64" i="13"/>
  <c r="H64" i="13"/>
  <c r="H65" i="13" s="1"/>
  <c r="G64" i="13"/>
  <c r="G65" i="13" s="1"/>
  <c r="F64" i="13"/>
  <c r="E64" i="13"/>
  <c r="D64" i="13"/>
  <c r="S63" i="13"/>
  <c r="S62" i="13"/>
  <c r="S61" i="13"/>
  <c r="S60" i="13"/>
  <c r="S59" i="13"/>
  <c r="S58" i="13"/>
  <c r="S57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S51" i="13"/>
  <c r="S50" i="13"/>
  <c r="S49" i="13"/>
  <c r="S48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E65" i="13" l="1"/>
  <c r="I65" i="13"/>
  <c r="M65" i="13"/>
  <c r="Q65" i="13"/>
  <c r="F65" i="13"/>
  <c r="J65" i="13"/>
  <c r="N65" i="13"/>
  <c r="R65" i="13"/>
  <c r="D65" i="13"/>
  <c r="S64" i="13"/>
  <c r="S52" i="13"/>
  <c r="S65" i="13" l="1"/>
  <c r="C60" i="11"/>
  <c r="C63" i="11" l="1"/>
  <c r="C62" i="11"/>
  <c r="C61" i="11"/>
  <c r="C56" i="11"/>
  <c r="C64" i="11" l="1"/>
</calcChain>
</file>

<file path=xl/sharedStrings.xml><?xml version="1.0" encoding="utf-8"?>
<sst xmlns="http://schemas.openxmlformats.org/spreadsheetml/2006/main" count="176" uniqueCount="170">
  <si>
    <t>No</t>
    <phoneticPr fontId="2"/>
  </si>
  <si>
    <t>Clean Up Date:</t>
    <phoneticPr fontId="2"/>
  </si>
  <si>
    <t>Name of Clean Up Location:</t>
    <phoneticPr fontId="2"/>
  </si>
  <si>
    <t>Name of Clean Up Group:</t>
    <phoneticPr fontId="3"/>
  </si>
  <si>
    <t xml:space="preserve"> Other breakdown</t>
    <phoneticPr fontId="3"/>
  </si>
  <si>
    <t>Other breakdown</t>
    <phoneticPr fontId="2"/>
  </si>
  <si>
    <t xml:space="preserve"> Cathode ray tube televisions</t>
    <phoneticPr fontId="3"/>
  </si>
  <si>
    <t>Total number</t>
    <phoneticPr fontId="3"/>
  </si>
  <si>
    <t xml:space="preserve"> Transportation related total</t>
    <phoneticPr fontId="3"/>
  </si>
  <si>
    <t xml:space="preserve"> Home appliance total</t>
    <phoneticPr fontId="3"/>
  </si>
  <si>
    <t xml:space="preserve"> Daily necessities total</t>
    <phoneticPr fontId="3"/>
  </si>
  <si>
    <t xml:space="preserve"> Business items total</t>
    <phoneticPr fontId="3"/>
  </si>
  <si>
    <t xml:space="preserve"> Construction materials (pipes/blocks, etc.)</t>
    <phoneticPr fontId="2"/>
  </si>
  <si>
    <t xml:space="preserve"> Cones (construction road signs, etc.)</t>
    <phoneticPr fontId="2"/>
  </si>
  <si>
    <t xml:space="preserve"> Markers/signboards (other than cones)</t>
    <phoneticPr fontId="2"/>
  </si>
  <si>
    <t xml:space="preserve"> Lumber and studs</t>
    <phoneticPr fontId="2"/>
  </si>
  <si>
    <t xml:space="preserve"> Commerical cushioning/insulation materials</t>
    <phoneticPr fontId="2"/>
  </si>
  <si>
    <t xml:space="preserve"> Ropes/nets</t>
    <phoneticPr fontId="2"/>
  </si>
  <si>
    <t xml:space="preserve"> Cords/cables</t>
    <phoneticPr fontId="2"/>
  </si>
  <si>
    <t xml:space="preserve"> Large sheets (blue sheets, etc.)</t>
    <phoneticPr fontId="2"/>
  </si>
  <si>
    <t xml:space="preserve"> Beer/liquor cases</t>
    <phoneticPr fontId="2"/>
  </si>
  <si>
    <t xml:space="preserve"> Logistics pallets/wooden packing boxes</t>
    <phoneticPr fontId="2"/>
  </si>
  <si>
    <t xml:space="preserve"> Styrofoam boxes</t>
    <phoneticPr fontId="2"/>
  </si>
  <si>
    <t xml:space="preserve"> Styrofoam floats</t>
    <phoneticPr fontId="2"/>
  </si>
  <si>
    <t xml:space="preserve"> Floats/buoys (other than Styrofoam)</t>
    <phoneticPr fontId="2"/>
  </si>
  <si>
    <t xml:space="preserve"> Fishing nets</t>
    <phoneticPr fontId="2"/>
  </si>
  <si>
    <t xml:space="preserve"> Fishing baskets</t>
    <phoneticPr fontId="2"/>
  </si>
  <si>
    <t xml:space="preserve"> Gas cylinders</t>
    <phoneticPr fontId="2"/>
  </si>
  <si>
    <t xml:space="preserve"> 18-liter drums/pale cans</t>
    <phoneticPr fontId="2"/>
  </si>
  <si>
    <t xml:space="preserve"> Drums</t>
    <phoneticPr fontId="2"/>
  </si>
  <si>
    <t xml:space="preserve"> Fire extinguishers</t>
    <phoneticPr fontId="2"/>
  </si>
  <si>
    <t xml:space="preserve"> Other (                                )</t>
    <phoneticPr fontId="3"/>
  </si>
  <si>
    <t xml:space="preserve"> Bicycles/tricycles (body or parts)</t>
    <phoneticPr fontId="3"/>
  </si>
  <si>
    <t xml:space="preserve"> Motocycles (body or parts)</t>
    <phoneticPr fontId="3"/>
  </si>
  <si>
    <t xml:space="preserve"> Lubicating oil cans/bottles</t>
    <phoneticPr fontId="3"/>
  </si>
  <si>
    <t xml:space="preserve"> Tires</t>
    <phoneticPr fontId="3"/>
  </si>
  <si>
    <t xml:space="preserve"> Batteries</t>
    <phoneticPr fontId="3"/>
  </si>
  <si>
    <t xml:space="preserve"> Other (                                )</t>
    <phoneticPr fontId="3"/>
  </si>
  <si>
    <t xml:space="preserve"> Liquid crystal (LCD) TVs</t>
    <phoneticPr fontId="3"/>
  </si>
  <si>
    <t xml:space="preserve"> Computers/peripherals</t>
    <phoneticPr fontId="3"/>
  </si>
  <si>
    <t xml:space="preserve"> Audio equipment/radio cassettes</t>
    <phoneticPr fontId="3"/>
  </si>
  <si>
    <t xml:space="preserve"> Refrigerators</t>
    <phoneticPr fontId="2"/>
  </si>
  <si>
    <t xml:space="preserve"> Washing machines</t>
    <phoneticPr fontId="2"/>
  </si>
  <si>
    <t xml:space="preserve"> Air conditioners</t>
    <phoneticPr fontId="2"/>
  </si>
  <si>
    <t xml:space="preserve"> Cooking appliances (microwave, toaster, etc.)</t>
    <phoneticPr fontId="2"/>
  </si>
  <si>
    <t xml:space="preserve"> Furniture (desks, dressers, chairs, etc.)</t>
    <phoneticPr fontId="2"/>
  </si>
  <si>
    <t xml:space="preserve"> Folding chairs, sofas</t>
    <phoneticPr fontId="2"/>
  </si>
  <si>
    <t xml:space="preserve"> Futon/mattresses</t>
    <phoneticPr fontId="2"/>
  </si>
  <si>
    <t xml:space="preserve"> Rugs (carpets, tatami, mats)</t>
    <phoneticPr fontId="2"/>
  </si>
  <si>
    <t xml:space="preserve"> Plastic cases/baskets (clothing cases)</t>
    <phoneticPr fontId="2"/>
  </si>
  <si>
    <t xml:space="preserve"> Nonplastic baskets and boxes</t>
    <phoneticPr fontId="2"/>
  </si>
  <si>
    <t xml:space="preserve"> Plastic containers</t>
    <phoneticPr fontId="2"/>
  </si>
  <si>
    <t xml:space="preserve"> Gas cooktops</t>
    <phoneticPr fontId="2"/>
  </si>
  <si>
    <t xml:space="preserve"> Outdoor goods/tents</t>
    <phoneticPr fontId="2"/>
  </si>
  <si>
    <t xml:space="preserve"> Golf bags/equipment</t>
    <phoneticPr fontId="2"/>
  </si>
  <si>
    <t xml:space="preserve"> Large garden equipment (planter boxes, etc.)</t>
    <phoneticPr fontId="2"/>
  </si>
  <si>
    <t xml:space="preserve"> Umbrellas</t>
    <phoneticPr fontId="2"/>
  </si>
  <si>
    <t xml:space="preserve"> Other (  poles  )</t>
    <phoneticPr fontId="3"/>
  </si>
  <si>
    <t>Date:</t>
    <phoneticPr fontId="2"/>
  </si>
  <si>
    <t>Group
name:</t>
    <phoneticPr fontId="3"/>
  </si>
  <si>
    <t>Location
name:</t>
    <phoneticPr fontId="2"/>
  </si>
  <si>
    <t>Group 1</t>
    <phoneticPr fontId="3"/>
  </si>
  <si>
    <t>Total</t>
    <phoneticPr fontId="3"/>
  </si>
  <si>
    <t>Items</t>
    <phoneticPr fontId="3"/>
  </si>
  <si>
    <t>Food/beverage container packages</t>
    <phoneticPr fontId="3"/>
  </si>
  <si>
    <t>Tableware</t>
    <phoneticPr fontId="3"/>
  </si>
  <si>
    <t>Sports/leisure</t>
    <phoneticPr fontId="3"/>
  </si>
  <si>
    <t>Cigar-
rettes</t>
    <phoneticPr fontId="3"/>
  </si>
  <si>
    <t>NonFood/beverage container packages</t>
    <phoneticPr fontId="3"/>
  </si>
  <si>
    <t>Daily necessities</t>
    <phoneticPr fontId="3"/>
  </si>
  <si>
    <t>Medical</t>
    <phoneticPr fontId="3"/>
  </si>
  <si>
    <t>Other</t>
    <phoneticPr fontId="3"/>
  </si>
  <si>
    <t>Plastic/foam packing materials</t>
    <phoneticPr fontId="3"/>
  </si>
  <si>
    <t>Packing strap bands</t>
    <phoneticPr fontId="3"/>
  </si>
  <si>
    <t>balloons</t>
    <phoneticPr fontId="3"/>
  </si>
  <si>
    <t>6-pack holders</t>
    <phoneticPr fontId="3"/>
  </si>
  <si>
    <t>Bobbers/floats/buoys</t>
    <phoneticPr fontId="3"/>
  </si>
  <si>
    <t>Oyster culturing pipes</t>
    <phoneticPr fontId="3"/>
  </si>
  <si>
    <t>Oyster culturing duct tubes</t>
    <phoneticPr fontId="3"/>
  </si>
  <si>
    <t>Resin pellets (Yes: 1 / No: 0)</t>
    <phoneticPr fontId="3"/>
  </si>
  <si>
    <t>Trash of particular notice (free desciption)</t>
    <phoneticPr fontId="3"/>
  </si>
  <si>
    <t>Backside
(Int'l trash survey)</t>
    <phoneticPr fontId="3"/>
  </si>
  <si>
    <t>③ Survey card reverse side subtotal</t>
    <phoneticPr fontId="3"/>
  </si>
  <si>
    <t>①＋②＋③ Total</t>
    <phoneticPr fontId="3"/>
  </si>
  <si>
    <t>Debris/
fragments</t>
    <phoneticPr fontId="3"/>
  </si>
  <si>
    <t>Straws</t>
    <phoneticPr fontId="3"/>
  </si>
  <si>
    <t>Drink PET bottles</t>
    <phoneticPr fontId="3"/>
  </si>
  <si>
    <t>Drink bottles</t>
    <phoneticPr fontId="3"/>
  </si>
  <si>
    <t>Drink cans</t>
    <phoneticPr fontId="3"/>
  </si>
  <si>
    <t>Drink paper packages</t>
    <phoneticPr fontId="3"/>
  </si>
  <si>
    <t>Food styrofoam containers</t>
    <phoneticPr fontId="3"/>
  </si>
  <si>
    <t>Food plastic containers</t>
    <phoneticPr fontId="3"/>
  </si>
  <si>
    <t>Food plastic bags (sweets, etc.)</t>
    <phoneticPr fontId="3"/>
  </si>
  <si>
    <t>Drink PET bottle caps</t>
    <phoneticPr fontId="3"/>
  </si>
  <si>
    <t>Other plasic lids/caps</t>
    <phoneticPr fontId="3"/>
  </si>
  <si>
    <t>Drink bottle metal caps</t>
    <phoneticPr fontId="3"/>
  </si>
  <si>
    <t>Forks/knives/spoons</t>
    <phoneticPr fontId="3"/>
  </si>
  <si>
    <t>Cups/dishes (paper)</t>
    <phoneticPr fontId="3"/>
  </si>
  <si>
    <t>Cups/dishes (plastic)</t>
    <phoneticPr fontId="3"/>
  </si>
  <si>
    <t>Cups/dishes (styrofoam)</t>
    <phoneticPr fontId="3"/>
  </si>
  <si>
    <t>Balls</t>
    <phoneticPr fontId="3"/>
  </si>
  <si>
    <t>Lures</t>
    <phoneticPr fontId="3"/>
  </si>
  <si>
    <t>Fishing line</t>
    <phoneticPr fontId="3"/>
  </si>
  <si>
    <t>Fireworks</t>
    <phoneticPr fontId="3"/>
  </si>
  <si>
    <t>Sheets (leisure sheets, etc.)</t>
    <phoneticPr fontId="3"/>
  </si>
  <si>
    <t>Cigarette butts/filters</t>
  </si>
  <si>
    <t>Cigarette packages/packaging</t>
  </si>
  <si>
    <t>Disposable lighters</t>
  </si>
  <si>
    <t>Plastic bottles</t>
  </si>
  <si>
    <t>Spray cans/gas canisters</t>
  </si>
  <si>
    <t>Shopping bags</t>
  </si>
  <si>
    <t>Clothing</t>
  </si>
  <si>
    <t>Shoes/sandals</t>
  </si>
  <si>
    <t>Toys</t>
  </si>
  <si>
    <t>Batteries</t>
  </si>
  <si>
    <t>Strings/ropes</t>
  </si>
  <si>
    <t>Other daily necessities</t>
  </si>
  <si>
    <t>☆Cup-type drink containers</t>
  </si>
  <si>
    <t>Other</t>
  </si>
  <si>
    <t>Hard plastic fragments</t>
  </si>
  <si>
    <t>Plastic bag/sheet fragments</t>
  </si>
  <si>
    <t>Styrofoam fragments</t>
  </si>
  <si>
    <t>Glass/earthware fragments</t>
  </si>
  <si>
    <t>② No. of fragments subtotal</t>
    <phoneticPr fontId="3"/>
  </si>
  <si>
    <t>① No. of whole pieces subtotals</t>
    <phoneticPr fontId="3"/>
  </si>
  <si>
    <t>Items</t>
    <phoneticPr fontId="2"/>
  </si>
  <si>
    <t>Number</t>
    <phoneticPr fontId="3"/>
  </si>
  <si>
    <t>Date/Location</t>
    <phoneticPr fontId="2"/>
  </si>
  <si>
    <t>Group
Name</t>
    <phoneticPr fontId="2"/>
  </si>
  <si>
    <t>Participant ages</t>
    <phoneticPr fontId="2"/>
  </si>
  <si>
    <t>Unknown</t>
    <phoneticPr fontId="2"/>
  </si>
  <si>
    <t>Over 60</t>
    <phoneticPr fontId="2"/>
  </si>
  <si>
    <t>40 to 59</t>
    <phoneticPr fontId="2"/>
  </si>
  <si>
    <t>18 to 29</t>
    <phoneticPr fontId="2"/>
  </si>
  <si>
    <t>High school</t>
    <phoneticPr fontId="15"/>
  </si>
  <si>
    <t>First time</t>
    <phoneticPr fontId="2"/>
  </si>
  <si>
    <t>2 to 3 times</t>
    <phoneticPr fontId="2"/>
  </si>
  <si>
    <t>4 times or more</t>
    <phoneticPr fontId="2"/>
  </si>
  <si>
    <t>No. of
times
participating</t>
    <phoneticPr fontId="2"/>
  </si>
  <si>
    <t>Personal drinks</t>
    <phoneticPr fontId="2"/>
  </si>
  <si>
    <t>Brought</t>
    <phoneticPr fontId="15"/>
  </si>
  <si>
    <t>Didn't bring</t>
    <phoneticPr fontId="15"/>
  </si>
  <si>
    <t>Total (people)</t>
    <phoneticPr fontId="2"/>
  </si>
  <si>
    <t>Group name</t>
    <phoneticPr fontId="3"/>
  </si>
  <si>
    <t>Junior high school and below</t>
    <phoneticPr fontId="15"/>
  </si>
  <si>
    <t>Coorganizer group name</t>
    <phoneticPr fontId="2"/>
  </si>
  <si>
    <t>Date</t>
    <phoneticPr fontId="3"/>
  </si>
  <si>
    <t>Location</t>
    <phoneticPr fontId="2"/>
  </si>
  <si>
    <t xml:space="preserve"> * Note: Please fill in the official group name without any </t>
    <phoneticPr fontId="2"/>
  </si>
  <si>
    <t xml:space="preserve">    abbreviations because it will be listed in the report.</t>
    <phoneticPr fontId="2"/>
  </si>
  <si>
    <t xml:space="preserve"> Want - 1, Don't want - 2</t>
    <phoneticPr fontId="2"/>
  </si>
  <si>
    <t>Reort</t>
    <phoneticPr fontId="2"/>
  </si>
  <si>
    <t>Particpating groups other
 than organizer/coorganizer</t>
    <phoneticPr fontId="2"/>
  </si>
  <si>
    <t>Listing of activity
information in our report</t>
    <phoneticPr fontId="2"/>
  </si>
  <si>
    <t xml:space="preserve"> I. Usability of survey card</t>
    <phoneticPr fontId="15"/>
  </si>
  <si>
    <t xml:space="preserve"> II. In regard to report papers/implementation
     manuals</t>
    <phoneticPr fontId="15"/>
  </si>
  <si>
    <t xml:space="preserve"> III. Opinions/impressions on posters/leaflets</t>
    <phoneticPr fontId="2"/>
  </si>
  <si>
    <t xml:space="preserve"> IV. Please give us any other opinions or comments.</t>
    <phoneticPr fontId="15"/>
  </si>
  <si>
    <t xml:space="preserve"> Group introduction/thoughts
 (200 characters or less)</t>
    <phoneticPr fontId="3"/>
  </si>
  <si>
    <t xml:space="preserve"> * Essential: This is for publication in our report.
    Please be sure to fill in if you would like to
    be listed in the report.</t>
    <phoneticPr fontId="2"/>
  </si>
  <si>
    <t xml:space="preserve"> Easy to use - 1, Somewhat easy to use - 2, Average - 3,
 Somewhat difficult to use - 4, Difficult to use - 5</t>
    <phoneticPr fontId="2"/>
  </si>
  <si>
    <t xml:space="preserve"> Easy to understand - 1, Somewhat easy to understand - 2, Average - 3,
 Somewhat difficult to understand - 4, Difficult to understand - 5</t>
    <phoneticPr fontId="2"/>
  </si>
  <si>
    <t xml:space="preserve">    Reasons/impressions</t>
    <phoneticPr fontId="16"/>
  </si>
  <si>
    <t xml:space="preserve">    Reasons</t>
    <phoneticPr fontId="2"/>
  </si>
  <si>
    <t>Plastic bags</t>
  </si>
  <si>
    <t>Paper bags</t>
  </si>
  <si>
    <t>Plastic lids/caps</t>
  </si>
  <si>
    <t>Data Report 2019 Version</t>
    <phoneticPr fontId="2"/>
  </si>
  <si>
    <t>Data Report 2019 Version</t>
    <phoneticPr fontId="2"/>
  </si>
  <si>
    <t>Syringes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</si>
</sst>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E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2F2F2"/>
        <bgColor rgb="FF000000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75">
    <xf numFmtId="0" fontId="0" fillId="0" borderId="0" xfId="0">
      <alignment vertical="center"/>
    </xf>
    <xf numFmtId="0" fontId="10" fillId="0" borderId="0" xfId="3">
      <alignment vertical="center"/>
    </xf>
    <xf numFmtId="0" fontId="11" fillId="0" borderId="0" xfId="3" applyFont="1">
      <alignment vertical="center"/>
    </xf>
    <xf numFmtId="0" fontId="12" fillId="0" borderId="0" xfId="3" applyFont="1" applyAlignment="1">
      <alignment vertical="center" shrinkToFit="1"/>
    </xf>
    <xf numFmtId="0" fontId="12" fillId="0" borderId="0" xfId="3" applyFont="1" applyFill="1">
      <alignment vertical="center"/>
    </xf>
    <xf numFmtId="0" fontId="11" fillId="0" borderId="0" xfId="3" applyFont="1" applyFill="1">
      <alignment vertical="center"/>
    </xf>
    <xf numFmtId="0" fontId="5" fillId="4" borderId="6" xfId="3" applyFont="1" applyFill="1" applyBorder="1" applyAlignment="1">
      <alignment horizontal="center" vertical="center"/>
    </xf>
    <xf numFmtId="38" fontId="5" fillId="4" borderId="10" xfId="2" applyFont="1" applyFill="1" applyBorder="1" applyAlignment="1">
      <alignment horizontal="center" vertical="top" shrinkToFit="1"/>
    </xf>
    <xf numFmtId="38" fontId="10" fillId="0" borderId="0" xfId="3" applyNumberFormat="1">
      <alignment vertical="center"/>
    </xf>
    <xf numFmtId="0" fontId="5" fillId="4" borderId="5" xfId="3" applyFont="1" applyFill="1" applyBorder="1" applyAlignment="1">
      <alignment horizontal="center" vertical="center"/>
    </xf>
    <xf numFmtId="38" fontId="5" fillId="4" borderId="5" xfId="2" applyFont="1" applyFill="1" applyBorder="1" applyAlignment="1">
      <alignment horizontal="center" vertical="top" shrinkToFit="1"/>
    </xf>
    <xf numFmtId="38" fontId="5" fillId="4" borderId="5" xfId="2" applyFont="1" applyFill="1" applyBorder="1" applyAlignment="1">
      <alignment horizontal="center" vertical="top" wrapText="1" shrinkToFit="1"/>
    </xf>
    <xf numFmtId="38" fontId="5" fillId="4" borderId="5" xfId="2" applyFont="1" applyFill="1" applyBorder="1" applyAlignment="1">
      <alignment horizontal="center" vertical="top" wrapText="1"/>
    </xf>
    <xf numFmtId="0" fontId="5" fillId="5" borderId="6" xfId="3" applyFont="1" applyFill="1" applyBorder="1" applyAlignment="1">
      <alignment horizontal="center" vertical="center"/>
    </xf>
    <xf numFmtId="38" fontId="5" fillId="5" borderId="6" xfId="2" applyFont="1" applyFill="1" applyBorder="1" applyAlignment="1">
      <alignment horizontal="center" vertical="top" shrinkToFit="1"/>
    </xf>
    <xf numFmtId="0" fontId="5" fillId="5" borderId="5" xfId="3" applyFont="1" applyFill="1" applyBorder="1" applyAlignment="1">
      <alignment horizontal="center" vertical="center"/>
    </xf>
    <xf numFmtId="38" fontId="5" fillId="5" borderId="5" xfId="2" applyFont="1" applyFill="1" applyBorder="1" applyAlignment="1">
      <alignment horizontal="center" vertical="top" shrinkToFit="1"/>
    </xf>
    <xf numFmtId="38" fontId="5" fillId="5" borderId="1" xfId="2" applyFont="1" applyFill="1" applyBorder="1" applyAlignment="1">
      <alignment horizontal="center" vertical="top" shrinkToFit="1"/>
    </xf>
    <xf numFmtId="0" fontId="5" fillId="5" borderId="8" xfId="3" applyFont="1" applyFill="1" applyBorder="1" applyAlignment="1">
      <alignment horizontal="center" vertical="center"/>
    </xf>
    <xf numFmtId="38" fontId="5" fillId="5" borderId="15" xfId="2" applyFont="1" applyFill="1" applyBorder="1" applyAlignment="1">
      <alignment horizontal="center" vertical="top" shrinkToFit="1"/>
    </xf>
    <xf numFmtId="0" fontId="5" fillId="6" borderId="6" xfId="3" applyFont="1" applyFill="1" applyBorder="1" applyAlignment="1">
      <alignment horizontal="center" vertical="center"/>
    </xf>
    <xf numFmtId="38" fontId="5" fillId="6" borderId="6" xfId="2" applyFont="1" applyFill="1" applyBorder="1" applyAlignment="1">
      <alignment horizontal="center" vertical="top" shrinkToFit="1"/>
    </xf>
    <xf numFmtId="0" fontId="5" fillId="6" borderId="5" xfId="3" applyFont="1" applyFill="1" applyBorder="1" applyAlignment="1">
      <alignment horizontal="center" vertical="center"/>
    </xf>
    <xf numFmtId="38" fontId="5" fillId="6" borderId="5" xfId="2" applyFont="1" applyFill="1" applyBorder="1" applyAlignment="1">
      <alignment horizontal="center" vertical="top" shrinkToFit="1"/>
    </xf>
    <xf numFmtId="38" fontId="5" fillId="6" borderId="1" xfId="2" applyFont="1" applyFill="1" applyBorder="1" applyAlignment="1">
      <alignment horizontal="center" vertical="top" shrinkToFit="1"/>
    </xf>
    <xf numFmtId="0" fontId="5" fillId="6" borderId="8" xfId="3" applyFont="1" applyFill="1" applyBorder="1" applyAlignment="1">
      <alignment horizontal="center" vertical="center"/>
    </xf>
    <xf numFmtId="38" fontId="5" fillId="6" borderId="15" xfId="2" applyFont="1" applyFill="1" applyBorder="1" applyAlignment="1">
      <alignment horizontal="center" vertical="top" shrinkToFit="1"/>
    </xf>
    <xf numFmtId="0" fontId="5" fillId="7" borderId="6" xfId="3" applyFont="1" applyFill="1" applyBorder="1" applyAlignment="1">
      <alignment horizontal="center" vertical="center"/>
    </xf>
    <xf numFmtId="38" fontId="5" fillId="7" borderId="6" xfId="2" applyFont="1" applyFill="1" applyBorder="1" applyAlignment="1">
      <alignment horizontal="center" vertical="top" shrinkToFit="1"/>
    </xf>
    <xf numFmtId="0" fontId="5" fillId="7" borderId="5" xfId="3" applyFont="1" applyFill="1" applyBorder="1" applyAlignment="1">
      <alignment horizontal="center" vertical="center"/>
    </xf>
    <xf numFmtId="38" fontId="5" fillId="7" borderId="1" xfId="2" applyFont="1" applyFill="1" applyBorder="1" applyAlignment="1">
      <alignment horizontal="center" vertical="top" shrinkToFit="1"/>
    </xf>
    <xf numFmtId="0" fontId="5" fillId="7" borderId="8" xfId="3" applyFont="1" applyFill="1" applyBorder="1" applyAlignment="1">
      <alignment horizontal="center" vertical="center"/>
    </xf>
    <xf numFmtId="38" fontId="5" fillId="7" borderId="15" xfId="2" applyFont="1" applyFill="1" applyBorder="1" applyAlignment="1">
      <alignment horizontal="center" vertical="top" shrinkToFit="1"/>
    </xf>
    <xf numFmtId="0" fontId="5" fillId="8" borderId="6" xfId="3" applyFont="1" applyFill="1" applyBorder="1" applyAlignment="1">
      <alignment horizontal="center" vertical="center"/>
    </xf>
    <xf numFmtId="0" fontId="5" fillId="8" borderId="7" xfId="3" applyFont="1" applyFill="1" applyBorder="1" applyAlignment="1">
      <alignment vertical="center" shrinkToFit="1"/>
    </xf>
    <xf numFmtId="38" fontId="5" fillId="8" borderId="6" xfId="2" applyFont="1" applyFill="1" applyBorder="1" applyAlignment="1">
      <alignment horizontal="center" vertical="top" shrinkToFit="1"/>
    </xf>
    <xf numFmtId="0" fontId="5" fillId="8" borderId="5" xfId="3" applyFont="1" applyFill="1" applyBorder="1" applyAlignment="1">
      <alignment horizontal="center" vertical="center"/>
    </xf>
    <xf numFmtId="0" fontId="5" fillId="8" borderId="1" xfId="3" applyFont="1" applyFill="1" applyBorder="1" applyAlignment="1">
      <alignment vertical="center" shrinkToFit="1"/>
    </xf>
    <xf numFmtId="38" fontId="5" fillId="8" borderId="5" xfId="2" applyFont="1" applyFill="1" applyBorder="1" applyAlignment="1">
      <alignment horizontal="center" vertical="top" shrinkToFit="1"/>
    </xf>
    <xf numFmtId="0" fontId="5" fillId="8" borderId="8" xfId="3" applyFont="1" applyFill="1" applyBorder="1" applyAlignment="1">
      <alignment horizontal="center" vertical="center"/>
    </xf>
    <xf numFmtId="0" fontId="5" fillId="8" borderId="9" xfId="3" applyFont="1" applyFill="1" applyBorder="1" applyAlignment="1">
      <alignment vertical="center" shrinkToFit="1"/>
    </xf>
    <xf numFmtId="38" fontId="5" fillId="8" borderId="8" xfId="2" applyFont="1" applyFill="1" applyBorder="1" applyAlignment="1">
      <alignment horizontal="center" vertical="top" shrinkToFit="1"/>
    </xf>
    <xf numFmtId="0" fontId="5" fillId="9" borderId="6" xfId="3" applyFont="1" applyFill="1" applyBorder="1" applyAlignment="1">
      <alignment horizontal="center" vertical="center"/>
    </xf>
    <xf numFmtId="0" fontId="5" fillId="9" borderId="7" xfId="3" applyFont="1" applyFill="1" applyBorder="1" applyAlignment="1">
      <alignment vertical="center" shrinkToFit="1"/>
    </xf>
    <xf numFmtId="38" fontId="5" fillId="9" borderId="6" xfId="2" applyFont="1" applyFill="1" applyBorder="1" applyAlignment="1">
      <alignment horizontal="center" vertical="top" shrinkToFit="1"/>
    </xf>
    <xf numFmtId="0" fontId="5" fillId="9" borderId="5" xfId="3" applyFont="1" applyFill="1" applyBorder="1" applyAlignment="1">
      <alignment horizontal="center" vertical="center"/>
    </xf>
    <xf numFmtId="0" fontId="5" fillId="9" borderId="1" xfId="3" applyFont="1" applyFill="1" applyBorder="1" applyAlignment="1">
      <alignment vertical="center" shrinkToFit="1"/>
    </xf>
    <xf numFmtId="38" fontId="5" fillId="9" borderId="5" xfId="2" applyFont="1" applyFill="1" applyBorder="1" applyAlignment="1">
      <alignment horizontal="center" vertical="top" shrinkToFit="1"/>
    </xf>
    <xf numFmtId="38" fontId="5" fillId="9" borderId="5" xfId="2" applyFont="1" applyFill="1" applyBorder="1" applyAlignment="1">
      <alignment horizontal="center" vertical="top" wrapText="1" shrinkToFit="1"/>
    </xf>
    <xf numFmtId="0" fontId="5" fillId="9" borderId="8" xfId="3" applyFont="1" applyFill="1" applyBorder="1" applyAlignment="1">
      <alignment horizontal="center" vertical="center"/>
    </xf>
    <xf numFmtId="0" fontId="5" fillId="9" borderId="9" xfId="3" applyFont="1" applyFill="1" applyBorder="1" applyAlignment="1">
      <alignment vertical="center" shrinkToFit="1"/>
    </xf>
    <xf numFmtId="38" fontId="5" fillId="9" borderId="8" xfId="2" applyFont="1" applyFill="1" applyBorder="1" applyAlignment="1">
      <alignment horizontal="center" vertical="top" shrinkToFit="1"/>
    </xf>
    <xf numFmtId="0" fontId="5" fillId="3" borderId="13" xfId="3" applyFont="1" applyFill="1" applyBorder="1" applyAlignment="1">
      <alignment horizontal="center" vertical="center"/>
    </xf>
    <xf numFmtId="0" fontId="5" fillId="3" borderId="14" xfId="3" applyFont="1" applyFill="1" applyBorder="1" applyAlignment="1">
      <alignment vertical="center" shrinkToFit="1"/>
    </xf>
    <xf numFmtId="38" fontId="5" fillId="3" borderId="14" xfId="2" applyFont="1" applyFill="1" applyBorder="1" applyAlignment="1">
      <alignment horizontal="center" vertical="top" shrinkToFit="1"/>
    </xf>
    <xf numFmtId="38" fontId="5" fillId="10" borderId="6" xfId="2" applyFont="1" applyFill="1" applyBorder="1" applyAlignment="1">
      <alignment horizontal="center" vertical="center"/>
    </xf>
    <xf numFmtId="38" fontId="5" fillId="10" borderId="6" xfId="2" applyFont="1" applyFill="1" applyBorder="1" applyAlignment="1">
      <alignment horizontal="center" vertical="top" shrinkToFit="1"/>
    </xf>
    <xf numFmtId="38" fontId="5" fillId="10" borderId="5" xfId="2" applyFont="1" applyFill="1" applyBorder="1" applyAlignment="1">
      <alignment horizontal="center" vertical="center"/>
    </xf>
    <xf numFmtId="38" fontId="5" fillId="10" borderId="5" xfId="2" applyFont="1" applyFill="1" applyBorder="1" applyAlignment="1">
      <alignment horizontal="center" vertical="top" shrinkToFit="1"/>
    </xf>
    <xf numFmtId="0" fontId="5" fillId="10" borderId="5" xfId="3" applyFont="1" applyFill="1" applyBorder="1" applyAlignment="1">
      <alignment horizontal="center" vertical="center"/>
    </xf>
    <xf numFmtId="38" fontId="5" fillId="10" borderId="5" xfId="2" applyFont="1" applyFill="1" applyBorder="1" applyAlignment="1">
      <alignment horizontal="center" vertical="top" wrapText="1" shrinkToFit="1"/>
    </xf>
    <xf numFmtId="0" fontId="5" fillId="10" borderId="8" xfId="3" applyFont="1" applyFill="1" applyBorder="1" applyAlignment="1">
      <alignment horizontal="center" vertical="center"/>
    </xf>
    <xf numFmtId="38" fontId="5" fillId="10" borderId="8" xfId="2" applyFont="1" applyFill="1" applyBorder="1" applyAlignment="1">
      <alignment horizontal="center" vertical="top" wrapText="1" shrinkToFit="1"/>
    </xf>
    <xf numFmtId="0" fontId="10" fillId="0" borderId="0" xfId="3" applyAlignment="1">
      <alignment vertical="center" wrapText="1"/>
    </xf>
    <xf numFmtId="0" fontId="10" fillId="0" borderId="0" xfId="3" applyBorder="1" applyAlignment="1">
      <alignment vertical="center" wrapText="1"/>
    </xf>
    <xf numFmtId="0" fontId="10" fillId="0" borderId="0" xfId="3" applyAlignment="1">
      <alignment vertical="center"/>
    </xf>
    <xf numFmtId="0" fontId="10" fillId="0" borderId="0" xfId="3" applyAlignment="1">
      <alignment vertical="center" shrinkToFit="1"/>
    </xf>
    <xf numFmtId="0" fontId="10" fillId="0" borderId="0" xfId="3" applyAlignment="1">
      <alignment horizontal="center" vertical="center" shrinkToFit="1"/>
    </xf>
    <xf numFmtId="0" fontId="10" fillId="13" borderId="17" xfId="3" applyFill="1" applyBorder="1">
      <alignment vertical="center"/>
    </xf>
    <xf numFmtId="0" fontId="4" fillId="13" borderId="26" xfId="3" applyFont="1" applyFill="1" applyBorder="1" applyAlignment="1">
      <alignment horizontal="center" vertical="top" shrinkToFit="1"/>
    </xf>
    <xf numFmtId="0" fontId="10" fillId="0" borderId="27" xfId="3" applyBorder="1">
      <alignment vertical="center"/>
    </xf>
    <xf numFmtId="0" fontId="10" fillId="13" borderId="28" xfId="3" applyFill="1" applyBorder="1">
      <alignment vertical="center"/>
    </xf>
    <xf numFmtId="0" fontId="4" fillId="13" borderId="29" xfId="3" applyFont="1" applyFill="1" applyBorder="1" applyAlignment="1">
      <alignment horizontal="center" vertical="top" shrinkToFit="1"/>
    </xf>
    <xf numFmtId="0" fontId="10" fillId="13" borderId="30" xfId="3" applyFill="1" applyBorder="1">
      <alignment vertical="center"/>
    </xf>
    <xf numFmtId="0" fontId="4" fillId="13" borderId="16" xfId="3" applyFont="1" applyFill="1" applyBorder="1" applyAlignment="1">
      <alignment horizontal="center" vertical="top" shrinkToFit="1"/>
    </xf>
    <xf numFmtId="0" fontId="10" fillId="12" borderId="17" xfId="3" applyFill="1" applyBorder="1">
      <alignment vertical="center"/>
    </xf>
    <xf numFmtId="0" fontId="10" fillId="12" borderId="28" xfId="3" applyFill="1" applyBorder="1">
      <alignment vertical="center"/>
    </xf>
    <xf numFmtId="0" fontId="10" fillId="12" borderId="30" xfId="3" applyFill="1" applyBorder="1">
      <alignment vertical="center"/>
    </xf>
    <xf numFmtId="0" fontId="10" fillId="8" borderId="17" xfId="3" applyFill="1" applyBorder="1">
      <alignment vertical="center"/>
    </xf>
    <xf numFmtId="0" fontId="10" fillId="8" borderId="28" xfId="3" applyFill="1" applyBorder="1">
      <alignment vertical="center"/>
    </xf>
    <xf numFmtId="0" fontId="13" fillId="8" borderId="29" xfId="3" applyFont="1" applyFill="1" applyBorder="1" applyAlignment="1">
      <alignment horizontal="center" vertical="top" shrinkToFit="1"/>
    </xf>
    <xf numFmtId="0" fontId="10" fillId="8" borderId="30" xfId="3" applyFill="1" applyBorder="1">
      <alignment vertical="center"/>
    </xf>
    <xf numFmtId="0" fontId="13" fillId="8" borderId="16" xfId="3" applyFont="1" applyFill="1" applyBorder="1" applyAlignment="1">
      <alignment horizontal="center" vertical="top" shrinkToFit="1"/>
    </xf>
    <xf numFmtId="0" fontId="10" fillId="7" borderId="17" xfId="3" applyFill="1" applyBorder="1">
      <alignment vertical="center"/>
    </xf>
    <xf numFmtId="0" fontId="10" fillId="7" borderId="28" xfId="3" applyFill="1" applyBorder="1">
      <alignment vertical="center"/>
    </xf>
    <xf numFmtId="0" fontId="10" fillId="7" borderId="30" xfId="3" applyFill="1" applyBorder="1">
      <alignment vertical="center"/>
    </xf>
    <xf numFmtId="0" fontId="4" fillId="7" borderId="8" xfId="3" applyFont="1" applyFill="1" applyBorder="1" applyAlignment="1">
      <alignment horizontal="center" vertical="top" shrinkToFit="1"/>
    </xf>
    <xf numFmtId="0" fontId="10" fillId="0" borderId="18" xfId="3" applyBorder="1">
      <alignment vertical="center"/>
    </xf>
    <xf numFmtId="0" fontId="10" fillId="0" borderId="32" xfId="3" applyBorder="1">
      <alignment vertical="center"/>
    </xf>
    <xf numFmtId="0" fontId="10" fillId="0" borderId="33" xfId="3" applyBorder="1">
      <alignment vertical="center"/>
    </xf>
    <xf numFmtId="0" fontId="16" fillId="0" borderId="0" xfId="1" applyFont="1" applyFill="1" applyBorder="1" applyAlignment="1">
      <alignment vertical="center"/>
    </xf>
    <xf numFmtId="0" fontId="19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0" fontId="0" fillId="0" borderId="34" xfId="0" applyFill="1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0" fillId="0" borderId="16" xfId="0" applyBorder="1">
      <alignment vertical="center"/>
    </xf>
    <xf numFmtId="0" fontId="4" fillId="18" borderId="7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3" applyFont="1">
      <alignment vertical="center"/>
    </xf>
    <xf numFmtId="0" fontId="10" fillId="0" borderId="20" xfId="3" applyBorder="1">
      <alignment vertical="center"/>
    </xf>
    <xf numFmtId="0" fontId="23" fillId="0" borderId="20" xfId="3" applyFont="1" applyBorder="1" applyAlignment="1">
      <alignment horizontal="right" vertical="top" shrinkToFit="1"/>
    </xf>
    <xf numFmtId="0" fontId="21" fillId="0" borderId="20" xfId="3" applyFont="1" applyFill="1" applyBorder="1" applyAlignment="1">
      <alignment vertical="top"/>
    </xf>
    <xf numFmtId="0" fontId="21" fillId="0" borderId="0" xfId="3" applyFont="1" applyAlignment="1">
      <alignment horizontal="right" vertical="center" shrinkToFit="1"/>
    </xf>
    <xf numFmtId="0" fontId="21" fillId="0" borderId="42" xfId="3" applyFont="1" applyBorder="1" applyAlignment="1">
      <alignment horizontal="center" vertical="center"/>
    </xf>
    <xf numFmtId="0" fontId="27" fillId="0" borderId="11" xfId="3" applyFont="1" applyFill="1" applyBorder="1" applyAlignment="1">
      <alignment horizontal="right" vertical="center"/>
    </xf>
    <xf numFmtId="0" fontId="27" fillId="0" borderId="13" xfId="3" applyFont="1" applyFill="1" applyBorder="1" applyAlignment="1">
      <alignment horizontal="center" vertical="center"/>
    </xf>
    <xf numFmtId="0" fontId="27" fillId="0" borderId="21" xfId="3" applyFont="1" applyFill="1" applyBorder="1" applyAlignment="1">
      <alignment horizontal="center" vertical="center"/>
    </xf>
    <xf numFmtId="0" fontId="10" fillId="0" borderId="0" xfId="3" applyBorder="1" applyAlignment="1">
      <alignment vertical="center"/>
    </xf>
    <xf numFmtId="38" fontId="5" fillId="4" borderId="18" xfId="2" applyFont="1" applyFill="1" applyBorder="1" applyAlignment="1">
      <alignment horizontal="center" vertical="top" shrinkToFit="1"/>
    </xf>
    <xf numFmtId="38" fontId="5" fillId="4" borderId="29" xfId="2" applyFont="1" applyFill="1" applyBorder="1" applyAlignment="1">
      <alignment horizontal="center" vertical="top" shrinkToFit="1"/>
    </xf>
    <xf numFmtId="38" fontId="5" fillId="4" borderId="29" xfId="2" applyFont="1" applyFill="1" applyBorder="1" applyAlignment="1">
      <alignment horizontal="center" vertical="top" wrapText="1" shrinkToFit="1"/>
    </xf>
    <xf numFmtId="38" fontId="5" fillId="4" borderId="29" xfId="2" applyFont="1" applyFill="1" applyBorder="1" applyAlignment="1">
      <alignment horizontal="center" vertical="top" wrapText="1"/>
    </xf>
    <xf numFmtId="38" fontId="5" fillId="5" borderId="26" xfId="2" applyFont="1" applyFill="1" applyBorder="1" applyAlignment="1">
      <alignment horizontal="center" vertical="top" shrinkToFit="1"/>
    </xf>
    <xf numFmtId="38" fontId="5" fillId="5" borderId="29" xfId="2" applyFont="1" applyFill="1" applyBorder="1" applyAlignment="1">
      <alignment horizontal="center" vertical="top" shrinkToFit="1"/>
    </xf>
    <xf numFmtId="38" fontId="5" fillId="5" borderId="16" xfId="2" applyFont="1" applyFill="1" applyBorder="1" applyAlignment="1">
      <alignment horizontal="center" vertical="top" shrinkToFit="1"/>
    </xf>
    <xf numFmtId="38" fontId="5" fillId="6" borderId="26" xfId="2" applyFont="1" applyFill="1" applyBorder="1" applyAlignment="1">
      <alignment horizontal="center" vertical="top" shrinkToFit="1"/>
    </xf>
    <xf numFmtId="38" fontId="5" fillId="6" borderId="29" xfId="2" applyFont="1" applyFill="1" applyBorder="1" applyAlignment="1">
      <alignment horizontal="center" vertical="top" shrinkToFit="1"/>
    </xf>
    <xf numFmtId="38" fontId="5" fillId="6" borderId="16" xfId="2" applyFont="1" applyFill="1" applyBorder="1" applyAlignment="1">
      <alignment horizontal="center" vertical="top" shrinkToFit="1"/>
    </xf>
    <xf numFmtId="38" fontId="5" fillId="7" borderId="26" xfId="2" applyFont="1" applyFill="1" applyBorder="1" applyAlignment="1">
      <alignment horizontal="center" vertical="top" shrinkToFit="1"/>
    </xf>
    <xf numFmtId="38" fontId="5" fillId="7" borderId="29" xfId="2" applyFont="1" applyFill="1" applyBorder="1" applyAlignment="1">
      <alignment horizontal="center" vertical="top" shrinkToFit="1"/>
    </xf>
    <xf numFmtId="38" fontId="5" fillId="7" borderId="16" xfId="2" applyFont="1" applyFill="1" applyBorder="1" applyAlignment="1">
      <alignment horizontal="center" vertical="top" shrinkToFit="1"/>
    </xf>
    <xf numFmtId="38" fontId="5" fillId="8" borderId="26" xfId="2" applyFont="1" applyFill="1" applyBorder="1" applyAlignment="1">
      <alignment horizontal="center" vertical="top" shrinkToFit="1"/>
    </xf>
    <xf numFmtId="38" fontId="5" fillId="8" borderId="29" xfId="2" applyFont="1" applyFill="1" applyBorder="1" applyAlignment="1">
      <alignment horizontal="center" vertical="top" shrinkToFit="1"/>
    </xf>
    <xf numFmtId="38" fontId="5" fillId="8" borderId="16" xfId="2" applyFont="1" applyFill="1" applyBorder="1" applyAlignment="1">
      <alignment horizontal="center" vertical="top" shrinkToFit="1"/>
    </xf>
    <xf numFmtId="38" fontId="5" fillId="9" borderId="26" xfId="2" applyFont="1" applyFill="1" applyBorder="1" applyAlignment="1">
      <alignment horizontal="center" vertical="top" shrinkToFit="1"/>
    </xf>
    <xf numFmtId="38" fontId="5" fillId="9" borderId="29" xfId="2" applyFont="1" applyFill="1" applyBorder="1" applyAlignment="1">
      <alignment horizontal="center" vertical="top" shrinkToFit="1"/>
    </xf>
    <xf numFmtId="38" fontId="5" fillId="9" borderId="29" xfId="2" applyFont="1" applyFill="1" applyBorder="1" applyAlignment="1">
      <alignment horizontal="center" vertical="top" wrapText="1" shrinkToFit="1"/>
    </xf>
    <xf numFmtId="38" fontId="5" fillId="9" borderId="16" xfId="2" applyFont="1" applyFill="1" applyBorder="1" applyAlignment="1">
      <alignment horizontal="center" vertical="top" shrinkToFit="1"/>
    </xf>
    <xf numFmtId="38" fontId="5" fillId="3" borderId="25" xfId="2" applyFont="1" applyFill="1" applyBorder="1" applyAlignment="1">
      <alignment horizontal="center" vertical="top" shrinkToFit="1"/>
    </xf>
    <xf numFmtId="38" fontId="5" fillId="10" borderId="26" xfId="2" applyFont="1" applyFill="1" applyBorder="1" applyAlignment="1">
      <alignment horizontal="center" vertical="top" shrinkToFit="1"/>
    </xf>
    <xf numFmtId="38" fontId="5" fillId="10" borderId="29" xfId="2" applyFont="1" applyFill="1" applyBorder="1" applyAlignment="1">
      <alignment horizontal="center" vertical="top" shrinkToFit="1"/>
    </xf>
    <xf numFmtId="38" fontId="5" fillId="10" borderId="29" xfId="2" applyFont="1" applyFill="1" applyBorder="1" applyAlignment="1">
      <alignment horizontal="center" vertical="top" wrapText="1" shrinkToFit="1"/>
    </xf>
    <xf numFmtId="38" fontId="5" fillId="10" borderId="16" xfId="2" applyFont="1" applyFill="1" applyBorder="1" applyAlignment="1">
      <alignment horizontal="center" vertical="top" wrapText="1" shrinkToFit="1"/>
    </xf>
    <xf numFmtId="0" fontId="10" fillId="11" borderId="41" xfId="3" applyFill="1" applyBorder="1" applyAlignment="1">
      <alignment vertical="center" wrapText="1"/>
    </xf>
    <xf numFmtId="0" fontId="10" fillId="11" borderId="41" xfId="3" applyFill="1" applyBorder="1">
      <alignment vertical="center"/>
    </xf>
    <xf numFmtId="38" fontId="10" fillId="0" borderId="0" xfId="3" applyNumberFormat="1" applyFill="1">
      <alignment vertical="center"/>
    </xf>
    <xf numFmtId="38" fontId="10" fillId="0" borderId="0" xfId="3" applyNumberFormat="1" applyFont="1" applyAlignment="1">
      <alignment vertical="center"/>
    </xf>
    <xf numFmtId="0" fontId="27" fillId="0" borderId="6" xfId="3" applyFont="1" applyFill="1" applyBorder="1" applyAlignment="1">
      <alignment vertical="center" shrinkToFit="1"/>
    </xf>
    <xf numFmtId="0" fontId="27" fillId="0" borderId="6" xfId="3" applyFont="1" applyFill="1" applyBorder="1">
      <alignment vertical="center"/>
    </xf>
    <xf numFmtId="0" fontId="27" fillId="0" borderId="26" xfId="3" applyFont="1" applyFill="1" applyBorder="1">
      <alignment vertical="center"/>
    </xf>
    <xf numFmtId="0" fontId="8" fillId="19" borderId="5" xfId="3" applyFont="1" applyFill="1" applyBorder="1" applyAlignment="1">
      <alignment horizontal="center" vertical="center" wrapText="1"/>
    </xf>
    <xf numFmtId="0" fontId="10" fillId="19" borderId="3" xfId="3" applyFill="1" applyBorder="1" applyAlignment="1">
      <alignment shrinkToFit="1"/>
    </xf>
    <xf numFmtId="0" fontId="8" fillId="19" borderId="5" xfId="3" applyFont="1" applyFill="1" applyBorder="1" applyAlignment="1">
      <alignment horizontal="center" vertical="center"/>
    </xf>
    <xf numFmtId="0" fontId="8" fillId="19" borderId="8" xfId="3" applyFont="1" applyFill="1" applyBorder="1" applyAlignment="1">
      <alignment horizontal="center" vertical="center" wrapText="1"/>
    </xf>
    <xf numFmtId="0" fontId="10" fillId="19" borderId="15" xfId="3" applyFill="1" applyBorder="1" applyAlignment="1">
      <alignment shrinkToFit="1"/>
    </xf>
    <xf numFmtId="0" fontId="21" fillId="21" borderId="0" xfId="3" applyFont="1" applyFill="1">
      <alignment vertical="center"/>
    </xf>
    <xf numFmtId="38" fontId="29" fillId="21" borderId="0" xfId="2" applyFont="1" applyFill="1" applyBorder="1" applyAlignment="1">
      <alignment horizontal="center" vertical="top" wrapText="1"/>
    </xf>
    <xf numFmtId="0" fontId="7" fillId="19" borderId="6" xfId="3" applyFont="1" applyFill="1" applyBorder="1" applyAlignment="1">
      <alignment horizontal="center" vertical="center"/>
    </xf>
    <xf numFmtId="0" fontId="10" fillId="19" borderId="10" xfId="3" applyFill="1" applyBorder="1" applyAlignment="1">
      <alignment shrinkToFit="1"/>
    </xf>
    <xf numFmtId="38" fontId="10" fillId="0" borderId="20" xfId="2" applyFont="1" applyBorder="1" applyAlignment="1">
      <alignment horizontal="center" vertical="top" wrapText="1"/>
    </xf>
    <xf numFmtId="38" fontId="5" fillId="0" borderId="20" xfId="2" applyFont="1" applyFill="1" applyBorder="1" applyAlignment="1">
      <alignment horizontal="center" vertical="center" shrinkToFit="1"/>
    </xf>
    <xf numFmtId="0" fontId="5" fillId="0" borderId="20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vertical="center" shrinkToFit="1"/>
    </xf>
    <xf numFmtId="38" fontId="5" fillId="0" borderId="20" xfId="2" applyFont="1" applyFill="1" applyBorder="1" applyAlignment="1">
      <alignment horizontal="center" vertical="top" shrinkToFit="1"/>
    </xf>
    <xf numFmtId="38" fontId="26" fillId="11" borderId="13" xfId="3" applyNumberFormat="1" applyFont="1" applyFill="1" applyBorder="1">
      <alignment vertical="center"/>
    </xf>
    <xf numFmtId="0" fontId="26" fillId="11" borderId="13" xfId="3" applyFont="1" applyFill="1" applyBorder="1">
      <alignment vertical="center"/>
    </xf>
    <xf numFmtId="38" fontId="26" fillId="11" borderId="25" xfId="3" applyNumberFormat="1" applyFont="1" applyFill="1" applyBorder="1">
      <alignment vertical="center"/>
    </xf>
    <xf numFmtId="38" fontId="28" fillId="2" borderId="10" xfId="2" applyFont="1" applyFill="1" applyBorder="1" applyAlignment="1">
      <alignment horizontal="center" vertical="top"/>
    </xf>
    <xf numFmtId="38" fontId="28" fillId="2" borderId="18" xfId="2" applyFont="1" applyFill="1" applyBorder="1" applyAlignment="1">
      <alignment horizontal="center" vertical="top"/>
    </xf>
    <xf numFmtId="38" fontId="28" fillId="19" borderId="5" xfId="2" applyFont="1" applyFill="1" applyBorder="1" applyAlignment="1">
      <alignment horizontal="center" vertical="top" wrapText="1"/>
    </xf>
    <xf numFmtId="38" fontId="28" fillId="2" borderId="5" xfId="2" applyFont="1" applyFill="1" applyBorder="1" applyAlignment="1">
      <alignment horizontal="center" vertical="top" wrapText="1"/>
    </xf>
    <xf numFmtId="38" fontId="28" fillId="2" borderId="29" xfId="2" applyFont="1" applyFill="1" applyBorder="1" applyAlignment="1">
      <alignment horizontal="center" vertical="top" wrapText="1"/>
    </xf>
    <xf numFmtId="38" fontId="28" fillId="19" borderId="5" xfId="2" applyFont="1" applyFill="1" applyBorder="1" applyAlignment="1">
      <alignment horizontal="center" vertical="top"/>
    </xf>
    <xf numFmtId="38" fontId="28" fillId="2" borderId="5" xfId="2" applyFont="1" applyFill="1" applyBorder="1" applyAlignment="1">
      <alignment horizontal="center" vertical="top"/>
    </xf>
    <xf numFmtId="38" fontId="28" fillId="2" borderId="29" xfId="2" applyFont="1" applyFill="1" applyBorder="1" applyAlignment="1">
      <alignment horizontal="center" vertical="top"/>
    </xf>
    <xf numFmtId="38" fontId="28" fillId="19" borderId="8" xfId="2" applyFont="1" applyFill="1" applyBorder="1" applyAlignment="1">
      <alignment horizontal="center" vertical="top"/>
    </xf>
    <xf numFmtId="38" fontId="28" fillId="2" borderId="8" xfId="2" applyFont="1" applyFill="1" applyBorder="1" applyAlignment="1">
      <alignment horizontal="center" vertical="top"/>
    </xf>
    <xf numFmtId="38" fontId="28" fillId="2" borderId="16" xfId="2" applyFont="1" applyFill="1" applyBorder="1" applyAlignment="1">
      <alignment horizontal="center" vertical="top"/>
    </xf>
    <xf numFmtId="38" fontId="26" fillId="11" borderId="41" xfId="3" applyNumberFormat="1" applyFont="1" applyFill="1" applyBorder="1">
      <alignment vertical="center"/>
    </xf>
    <xf numFmtId="0" fontId="26" fillId="11" borderId="41" xfId="3" applyFont="1" applyFill="1" applyBorder="1">
      <alignment vertical="center"/>
    </xf>
    <xf numFmtId="38" fontId="26" fillId="21" borderId="0" xfId="2" applyFont="1" applyFill="1" applyBorder="1" applyAlignment="1">
      <alignment horizontal="right" vertical="center" wrapText="1"/>
    </xf>
    <xf numFmtId="0" fontId="22" fillId="0" borderId="0" xfId="3" applyFont="1" applyAlignment="1">
      <alignment horizontal="right" vertical="center"/>
    </xf>
    <xf numFmtId="38" fontId="10" fillId="3" borderId="11" xfId="2" applyFont="1" applyFill="1" applyBorder="1" applyAlignment="1">
      <alignment horizontal="center" vertical="center" shrinkToFit="1"/>
    </xf>
    <xf numFmtId="38" fontId="5" fillId="5" borderId="10" xfId="2" applyFont="1" applyFill="1" applyBorder="1" applyAlignment="1">
      <alignment horizontal="center" vertical="top" shrinkToFit="1"/>
    </xf>
    <xf numFmtId="38" fontId="5" fillId="5" borderId="3" xfId="2" applyFont="1" applyFill="1" applyBorder="1" applyAlignment="1">
      <alignment horizontal="center" vertical="top" shrinkToFit="1"/>
    </xf>
    <xf numFmtId="38" fontId="5" fillId="5" borderId="2" xfId="2" applyFont="1" applyFill="1" applyBorder="1" applyAlignment="1">
      <alignment horizontal="center" vertical="top" shrinkToFit="1"/>
    </xf>
    <xf numFmtId="0" fontId="5" fillId="5" borderId="6" xfId="3" applyFont="1" applyFill="1" applyBorder="1" applyAlignment="1">
      <alignment vertical="center" shrinkToFit="1"/>
    </xf>
    <xf numFmtId="0" fontId="5" fillId="5" borderId="5" xfId="3" applyFont="1" applyFill="1" applyBorder="1" applyAlignment="1">
      <alignment vertical="center" shrinkToFit="1"/>
    </xf>
    <xf numFmtId="0" fontId="5" fillId="5" borderId="8" xfId="3" applyFont="1" applyFill="1" applyBorder="1" applyAlignment="1">
      <alignment vertical="center" shrinkToFit="1"/>
    </xf>
    <xf numFmtId="38" fontId="5" fillId="6" borderId="10" xfId="2" applyFont="1" applyFill="1" applyBorder="1" applyAlignment="1">
      <alignment horizontal="center" vertical="top" shrinkToFit="1"/>
    </xf>
    <xf numFmtId="38" fontId="5" fillId="6" borderId="3" xfId="2" applyFont="1" applyFill="1" applyBorder="1" applyAlignment="1">
      <alignment horizontal="center" vertical="top" shrinkToFit="1"/>
    </xf>
    <xf numFmtId="38" fontId="5" fillId="6" borderId="2" xfId="2" applyFont="1" applyFill="1" applyBorder="1" applyAlignment="1">
      <alignment horizontal="center" vertical="top" shrinkToFit="1"/>
    </xf>
    <xf numFmtId="0" fontId="5" fillId="6" borderId="6" xfId="3" applyFont="1" applyFill="1" applyBorder="1" applyAlignment="1">
      <alignment vertical="center" shrinkToFit="1"/>
    </xf>
    <xf numFmtId="0" fontId="5" fillId="6" borderId="5" xfId="3" applyFont="1" applyFill="1" applyBorder="1" applyAlignment="1">
      <alignment vertical="center" shrinkToFit="1"/>
    </xf>
    <xf numFmtId="0" fontId="5" fillId="6" borderId="8" xfId="3" applyFont="1" applyFill="1" applyBorder="1" applyAlignment="1">
      <alignment vertical="center" shrinkToFit="1"/>
    </xf>
    <xf numFmtId="38" fontId="5" fillId="7" borderId="10" xfId="2" applyFont="1" applyFill="1" applyBorder="1" applyAlignment="1">
      <alignment horizontal="center" vertical="top" shrinkToFit="1"/>
    </xf>
    <xf numFmtId="38" fontId="5" fillId="7" borderId="2" xfId="2" applyFont="1" applyFill="1" applyBorder="1" applyAlignment="1">
      <alignment horizontal="center" vertical="top" shrinkToFit="1"/>
    </xf>
    <xf numFmtId="0" fontId="10" fillId="7" borderId="6" xfId="3" applyFill="1" applyBorder="1" applyAlignment="1">
      <alignment shrinkToFit="1"/>
    </xf>
    <xf numFmtId="0" fontId="10" fillId="7" borderId="5" xfId="3" applyFill="1" applyBorder="1" applyAlignment="1">
      <alignment shrinkToFit="1"/>
    </xf>
    <xf numFmtId="0" fontId="10" fillId="7" borderId="8" xfId="3" applyFill="1" applyBorder="1" applyAlignment="1">
      <alignment shrinkToFit="1"/>
    </xf>
    <xf numFmtId="38" fontId="5" fillId="4" borderId="3" xfId="2" applyFont="1" applyFill="1" applyBorder="1" applyAlignment="1">
      <alignment horizontal="center" vertical="top" shrinkToFit="1"/>
    </xf>
    <xf numFmtId="38" fontId="5" fillId="4" borderId="3" xfId="2" applyFont="1" applyFill="1" applyBorder="1" applyAlignment="1">
      <alignment horizontal="center" vertical="top" wrapText="1" shrinkToFit="1"/>
    </xf>
    <xf numFmtId="38" fontId="5" fillId="4" borderId="3" xfId="2" applyFont="1" applyFill="1" applyBorder="1" applyAlignment="1">
      <alignment horizontal="center" vertical="top" wrapText="1"/>
    </xf>
    <xf numFmtId="0" fontId="5" fillId="4" borderId="6" xfId="3" applyFont="1" applyFill="1" applyBorder="1" applyAlignment="1">
      <alignment vertical="center" shrinkToFit="1"/>
    </xf>
    <xf numFmtId="0" fontId="5" fillId="4" borderId="5" xfId="3" applyFont="1" applyFill="1" applyBorder="1" applyAlignment="1">
      <alignment vertical="center" shrinkToFit="1"/>
    </xf>
    <xf numFmtId="38" fontId="21" fillId="0" borderId="20" xfId="2" applyFont="1" applyFill="1" applyBorder="1" applyAlignment="1">
      <alignment horizontal="center" vertical="top" shrinkToFit="1"/>
    </xf>
    <xf numFmtId="38" fontId="26" fillId="0" borderId="20" xfId="3" applyNumberFormat="1" applyFont="1" applyFill="1" applyBorder="1">
      <alignment vertical="center"/>
    </xf>
    <xf numFmtId="0" fontId="26" fillId="0" borderId="20" xfId="3" applyFont="1" applyFill="1" applyBorder="1">
      <alignment vertical="center"/>
    </xf>
    <xf numFmtId="38" fontId="26" fillId="0" borderId="10" xfId="2" applyFont="1" applyBorder="1" applyAlignment="1">
      <alignment horizontal="center" vertical="top"/>
    </xf>
    <xf numFmtId="38" fontId="26" fillId="0" borderId="6" xfId="2" applyFont="1" applyBorder="1" applyAlignment="1">
      <alignment horizontal="center" vertical="top"/>
    </xf>
    <xf numFmtId="38" fontId="26" fillId="0" borderId="26" xfId="2" applyFont="1" applyBorder="1" applyAlignment="1">
      <alignment horizontal="center" vertical="top"/>
    </xf>
    <xf numFmtId="38" fontId="26" fillId="0" borderId="15" xfId="2" applyFont="1" applyBorder="1" applyAlignment="1">
      <alignment horizontal="center" vertical="top" wrapText="1"/>
    </xf>
    <xf numFmtId="38" fontId="26" fillId="0" borderId="8" xfId="2" applyFont="1" applyBorder="1" applyAlignment="1">
      <alignment horizontal="center" vertical="top" wrapText="1"/>
    </xf>
    <xf numFmtId="38" fontId="26" fillId="0" borderId="16" xfId="2" applyFont="1" applyBorder="1" applyAlignment="1">
      <alignment horizontal="center" vertical="top" wrapText="1"/>
    </xf>
    <xf numFmtId="0" fontId="21" fillId="22" borderId="0" xfId="3" applyFont="1" applyFill="1" applyBorder="1" applyAlignment="1">
      <alignment vertical="center" wrapText="1"/>
    </xf>
    <xf numFmtId="0" fontId="16" fillId="0" borderId="21" xfId="1" applyFont="1" applyFill="1" applyBorder="1" applyAlignment="1">
      <alignment vertical="top"/>
    </xf>
    <xf numFmtId="0" fontId="0" fillId="0" borderId="35" xfId="0" applyBorder="1">
      <alignment vertical="center"/>
    </xf>
    <xf numFmtId="0" fontId="0" fillId="0" borderId="26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16" xfId="0" applyFill="1" applyBorder="1">
      <alignment vertical="center"/>
    </xf>
    <xf numFmtId="0" fontId="14" fillId="4" borderId="7" xfId="1" applyFont="1" applyFill="1" applyBorder="1" applyAlignment="1">
      <alignment horizontal="center" vertical="center" wrapText="1"/>
    </xf>
    <xf numFmtId="0" fontId="31" fillId="0" borderId="0" xfId="0" applyFont="1" applyAlignment="1"/>
    <xf numFmtId="0" fontId="31" fillId="0" borderId="0" xfId="0" applyFont="1" applyAlignment="1">
      <alignment vertical="top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2" fillId="0" borderId="0" xfId="0" applyFont="1" applyFill="1">
      <alignment vertical="center"/>
    </xf>
    <xf numFmtId="0" fontId="34" fillId="0" borderId="0" xfId="0" applyFont="1">
      <alignment vertical="center"/>
    </xf>
    <xf numFmtId="0" fontId="5" fillId="4" borderId="43" xfId="3" applyFont="1" applyFill="1" applyBorder="1" applyAlignment="1">
      <alignment horizontal="center" vertical="center"/>
    </xf>
    <xf numFmtId="0" fontId="5" fillId="4" borderId="43" xfId="3" applyFont="1" applyFill="1" applyBorder="1" applyAlignment="1">
      <alignment vertical="center" shrinkToFit="1"/>
    </xf>
    <xf numFmtId="38" fontId="5" fillId="4" borderId="44" xfId="2" applyFont="1" applyFill="1" applyBorder="1" applyAlignment="1">
      <alignment horizontal="center" vertical="top" wrapText="1" shrinkToFit="1"/>
    </xf>
    <xf numFmtId="38" fontId="5" fillId="4" borderId="43" xfId="2" applyFont="1" applyFill="1" applyBorder="1" applyAlignment="1">
      <alignment horizontal="center" vertical="top" wrapText="1" shrinkToFit="1"/>
    </xf>
    <xf numFmtId="38" fontId="5" fillId="4" borderId="35" xfId="2" applyFont="1" applyFill="1" applyBorder="1" applyAlignment="1">
      <alignment horizontal="center" vertical="top" wrapText="1" shrinkToFit="1"/>
    </xf>
    <xf numFmtId="0" fontId="5" fillId="5" borderId="45" xfId="3" applyFont="1" applyFill="1" applyBorder="1" applyAlignment="1">
      <alignment vertical="center" shrinkToFit="1"/>
    </xf>
    <xf numFmtId="38" fontId="5" fillId="5" borderId="46" xfId="2" applyFont="1" applyFill="1" applyBorder="1" applyAlignment="1">
      <alignment horizontal="center" vertical="top" shrinkToFit="1"/>
    </xf>
    <xf numFmtId="38" fontId="5" fillId="5" borderId="45" xfId="2" applyFont="1" applyFill="1" applyBorder="1" applyAlignment="1">
      <alignment horizontal="center" vertical="top" shrinkToFit="1"/>
    </xf>
    <xf numFmtId="38" fontId="5" fillId="5" borderId="47" xfId="2" applyFont="1" applyFill="1" applyBorder="1" applyAlignment="1">
      <alignment horizontal="center" vertical="top" shrinkToFit="1"/>
    </xf>
    <xf numFmtId="0" fontId="5" fillId="5" borderId="45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vertical="center" shrinkToFit="1"/>
    </xf>
    <xf numFmtId="38" fontId="5" fillId="0" borderId="10" xfId="2" applyFont="1" applyFill="1" applyBorder="1" applyAlignment="1">
      <alignment horizontal="center" vertical="top" shrinkToFit="1"/>
    </xf>
    <xf numFmtId="38" fontId="5" fillId="0" borderId="18" xfId="2" applyFont="1" applyFill="1" applyBorder="1" applyAlignment="1">
      <alignment horizontal="center" vertical="top" shrinkToFit="1"/>
    </xf>
    <xf numFmtId="0" fontId="5" fillId="0" borderId="9" xfId="3" applyFont="1" applyFill="1" applyBorder="1" applyAlignment="1">
      <alignment vertical="center" shrinkToFit="1"/>
    </xf>
    <xf numFmtId="38" fontId="5" fillId="0" borderId="15" xfId="2" applyFont="1" applyFill="1" applyBorder="1" applyAlignment="1">
      <alignment horizontal="center" vertical="top" shrinkToFit="1"/>
    </xf>
    <xf numFmtId="38" fontId="5" fillId="0" borderId="33" xfId="2" applyFont="1" applyFill="1" applyBorder="1" applyAlignment="1">
      <alignment horizontal="center" vertical="top" shrinkToFit="1"/>
    </xf>
    <xf numFmtId="0" fontId="4" fillId="7" borderId="6" xfId="3" applyFont="1" applyFill="1" applyBorder="1" applyAlignment="1">
      <alignment horizontal="left" vertical="top" shrinkToFit="1"/>
    </xf>
    <xf numFmtId="0" fontId="4" fillId="7" borderId="5" xfId="3" applyFont="1" applyFill="1" applyBorder="1" applyAlignment="1">
      <alignment horizontal="left" vertical="top" shrinkToFit="1"/>
    </xf>
    <xf numFmtId="0" fontId="4" fillId="13" borderId="6" xfId="3" applyFont="1" applyFill="1" applyBorder="1" applyAlignment="1">
      <alignment horizontal="left" vertical="top" shrinkToFit="1"/>
    </xf>
    <xf numFmtId="0" fontId="4" fillId="13" borderId="5" xfId="3" applyFont="1" applyFill="1" applyBorder="1" applyAlignment="1">
      <alignment horizontal="left" vertical="top" shrinkToFit="1"/>
    </xf>
    <xf numFmtId="0" fontId="4" fillId="13" borderId="8" xfId="3" applyFont="1" applyFill="1" applyBorder="1" applyAlignment="1">
      <alignment horizontal="left" vertical="top" shrinkToFit="1"/>
    </xf>
    <xf numFmtId="0" fontId="4" fillId="12" borderId="6" xfId="3" applyFont="1" applyFill="1" applyBorder="1" applyAlignment="1">
      <alignment horizontal="left" vertical="top" shrinkToFit="1"/>
    </xf>
    <xf numFmtId="0" fontId="4" fillId="12" borderId="5" xfId="3" applyFont="1" applyFill="1" applyBorder="1" applyAlignment="1">
      <alignment horizontal="left" vertical="top" shrinkToFit="1"/>
    </xf>
    <xf numFmtId="0" fontId="4" fillId="12" borderId="8" xfId="3" applyFont="1" applyFill="1" applyBorder="1" applyAlignment="1">
      <alignment horizontal="left" vertical="top" shrinkToFit="1"/>
    </xf>
    <xf numFmtId="0" fontId="13" fillId="8" borderId="6" xfId="3" applyFont="1" applyFill="1" applyBorder="1" applyAlignment="1">
      <alignment horizontal="left" vertical="top" shrinkToFit="1"/>
    </xf>
    <xf numFmtId="0" fontId="13" fillId="8" borderId="5" xfId="3" applyFont="1" applyFill="1" applyBorder="1" applyAlignment="1">
      <alignment horizontal="left" vertical="top" shrinkToFit="1"/>
    </xf>
    <xf numFmtId="0" fontId="13" fillId="8" borderId="8" xfId="3" applyFont="1" applyFill="1" applyBorder="1" applyAlignment="1">
      <alignment horizontal="left" vertical="top" shrinkToFit="1"/>
    </xf>
    <xf numFmtId="0" fontId="13" fillId="12" borderId="26" xfId="3" applyFont="1" applyFill="1" applyBorder="1" applyAlignment="1">
      <alignment horizontal="center" vertical="center"/>
    </xf>
    <xf numFmtId="0" fontId="13" fillId="12" borderId="29" xfId="3" applyFont="1" applyFill="1" applyBorder="1" applyAlignment="1">
      <alignment horizontal="center" vertical="center"/>
    </xf>
    <xf numFmtId="0" fontId="13" fillId="12" borderId="16" xfId="3" applyFont="1" applyFill="1" applyBorder="1" applyAlignment="1">
      <alignment horizontal="center" vertical="center"/>
    </xf>
    <xf numFmtId="0" fontId="13" fillId="8" borderId="26" xfId="3" applyFont="1" applyFill="1" applyBorder="1" applyAlignment="1">
      <alignment horizontal="center" vertical="center"/>
    </xf>
    <xf numFmtId="0" fontId="13" fillId="8" borderId="29" xfId="3" applyFont="1" applyFill="1" applyBorder="1" applyAlignment="1">
      <alignment horizontal="center" vertical="center"/>
    </xf>
    <xf numFmtId="0" fontId="13" fillId="7" borderId="26" xfId="3" applyFont="1" applyFill="1" applyBorder="1" applyAlignment="1">
      <alignment horizontal="center" vertical="center"/>
    </xf>
    <xf numFmtId="0" fontId="13" fillId="7" borderId="29" xfId="3" applyFont="1" applyFill="1" applyBorder="1" applyAlignment="1">
      <alignment horizontal="center" vertical="center"/>
    </xf>
    <xf numFmtId="0" fontId="13" fillId="7" borderId="16" xfId="3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38" fontId="21" fillId="11" borderId="41" xfId="2" applyFont="1" applyFill="1" applyBorder="1" applyAlignment="1">
      <alignment horizontal="right" vertical="top"/>
    </xf>
    <xf numFmtId="0" fontId="4" fillId="16" borderId="1" xfId="1" applyNumberFormat="1" applyFont="1" applyFill="1" applyBorder="1" applyAlignment="1">
      <alignment horizontal="center" vertical="center" wrapText="1"/>
    </xf>
    <xf numFmtId="0" fontId="4" fillId="16" borderId="4" xfId="1" applyNumberFormat="1" applyFont="1" applyFill="1" applyBorder="1" applyAlignment="1">
      <alignment horizontal="center" vertical="center" wrapText="1"/>
    </xf>
    <xf numFmtId="0" fontId="4" fillId="16" borderId="7" xfId="1" applyNumberFormat="1" applyFont="1" applyFill="1" applyBorder="1" applyAlignment="1">
      <alignment horizontal="center" vertical="center" wrapText="1"/>
    </xf>
    <xf numFmtId="0" fontId="4" fillId="17" borderId="7" xfId="1" applyNumberFormat="1" applyFont="1" applyFill="1" applyBorder="1" applyAlignment="1">
      <alignment horizontal="center" vertical="center" wrapText="1"/>
    </xf>
    <xf numFmtId="0" fontId="4" fillId="17" borderId="1" xfId="1" applyNumberFormat="1" applyFont="1" applyFill="1" applyBorder="1" applyAlignment="1">
      <alignment horizontal="center" vertical="center" wrapText="1"/>
    </xf>
    <xf numFmtId="0" fontId="4" fillId="17" borderId="9" xfId="1" applyNumberFormat="1" applyFont="1" applyFill="1" applyBorder="1" applyAlignment="1">
      <alignment horizontal="center" vertical="center" wrapText="1"/>
    </xf>
    <xf numFmtId="0" fontId="4" fillId="14" borderId="7" xfId="1" applyNumberFormat="1" applyFont="1" applyFill="1" applyBorder="1" applyAlignment="1">
      <alignment horizontal="center" vertical="center" wrapText="1"/>
    </xf>
    <xf numFmtId="0" fontId="4" fillId="14" borderId="9" xfId="1" applyNumberFormat="1" applyFont="1" applyFill="1" applyBorder="1" applyAlignment="1">
      <alignment horizontal="center" vertical="center" wrapText="1"/>
    </xf>
    <xf numFmtId="0" fontId="4" fillId="16" borderId="9" xfId="1" applyNumberFormat="1" applyFont="1" applyFill="1" applyBorder="1" applyAlignment="1">
      <alignment horizontal="center" vertical="center" wrapText="1"/>
    </xf>
    <xf numFmtId="0" fontId="6" fillId="20" borderId="7" xfId="0" applyNumberFormat="1" applyFont="1" applyFill="1" applyBorder="1" applyAlignment="1">
      <alignment horizontal="center" vertical="center" wrapText="1"/>
    </xf>
    <xf numFmtId="38" fontId="5" fillId="10" borderId="6" xfId="2" applyFont="1" applyFill="1" applyBorder="1" applyAlignment="1">
      <alignment horizontal="left" vertical="center" shrinkToFit="1"/>
    </xf>
    <xf numFmtId="38" fontId="5" fillId="10" borderId="5" xfId="2" applyFont="1" applyFill="1" applyBorder="1" applyAlignment="1">
      <alignment horizontal="left" vertical="center" shrinkToFit="1"/>
    </xf>
    <xf numFmtId="0" fontId="10" fillId="10" borderId="3" xfId="3" applyFill="1" applyBorder="1" applyAlignment="1">
      <alignment horizontal="left" vertical="center" shrinkToFit="1"/>
    </xf>
    <xf numFmtId="0" fontId="10" fillId="10" borderId="15" xfId="3" applyFill="1" applyBorder="1" applyAlignment="1">
      <alignment horizontal="left" vertical="center" shrinkToFit="1"/>
    </xf>
    <xf numFmtId="38" fontId="10" fillId="8" borderId="22" xfId="2" applyFont="1" applyFill="1" applyBorder="1" applyAlignment="1">
      <alignment horizontal="center" vertical="center" textRotation="90" wrapText="1"/>
    </xf>
    <xf numFmtId="0" fontId="10" fillId="8" borderId="23" xfId="3" applyFill="1" applyBorder="1" applyAlignment="1">
      <alignment horizontal="center" vertical="center" textRotation="90" wrapText="1"/>
    </xf>
    <xf numFmtId="0" fontId="10" fillId="8" borderId="19" xfId="3" applyFill="1" applyBorder="1" applyAlignment="1">
      <alignment horizontal="center" vertical="center" textRotation="90" wrapText="1"/>
    </xf>
    <xf numFmtId="0" fontId="30" fillId="0" borderId="42" xfId="3" applyFont="1" applyBorder="1" applyAlignment="1">
      <alignment horizontal="left" vertical="center"/>
    </xf>
    <xf numFmtId="0" fontId="21" fillId="0" borderId="17" xfId="3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10" fillId="0" borderId="6" xfId="3" quotePrefix="1" applyBorder="1" applyAlignment="1">
      <alignment horizontal="left" vertical="center"/>
    </xf>
    <xf numFmtId="0" fontId="10" fillId="0" borderId="6" xfId="3" applyBorder="1" applyAlignment="1">
      <alignment horizontal="left" vertical="center"/>
    </xf>
    <xf numFmtId="0" fontId="10" fillId="0" borderId="26" xfId="3" applyBorder="1" applyAlignment="1">
      <alignment horizontal="left" vertical="center"/>
    </xf>
    <xf numFmtId="0" fontId="21" fillId="0" borderId="30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/>
    </xf>
    <xf numFmtId="0" fontId="10" fillId="0" borderId="8" xfId="3" applyBorder="1" applyAlignment="1">
      <alignment horizontal="left" vertical="center"/>
    </xf>
    <xf numFmtId="0" fontId="10" fillId="0" borderId="16" xfId="3" applyBorder="1" applyAlignment="1">
      <alignment horizontal="left" vertical="center"/>
    </xf>
    <xf numFmtId="0" fontId="24" fillId="0" borderId="11" xfId="3" applyFont="1" applyBorder="1" applyAlignment="1">
      <alignment horizontal="center" vertical="center" wrapText="1" shrinkToFit="1"/>
    </xf>
    <xf numFmtId="0" fontId="24" fillId="0" borderId="12" xfId="3" applyFont="1" applyBorder="1" applyAlignment="1">
      <alignment horizontal="center" vertical="center" shrinkToFit="1"/>
    </xf>
    <xf numFmtId="49" fontId="25" fillId="0" borderId="14" xfId="3" applyNumberFormat="1" applyFont="1" applyFill="1" applyBorder="1" applyAlignment="1">
      <alignment horizontal="left" vertical="center" shrinkToFit="1"/>
    </xf>
    <xf numFmtId="49" fontId="25" fillId="0" borderId="20" xfId="3" applyNumberFormat="1" applyFont="1" applyFill="1" applyBorder="1" applyAlignment="1">
      <alignment horizontal="left" vertical="center" shrinkToFit="1"/>
    </xf>
    <xf numFmtId="49" fontId="25" fillId="0" borderId="21" xfId="3" applyNumberFormat="1" applyFont="1" applyFill="1" applyBorder="1" applyAlignment="1">
      <alignment horizontal="left" vertical="center" shrinkToFit="1"/>
    </xf>
    <xf numFmtId="0" fontId="21" fillId="0" borderId="11" xfId="3" applyFont="1" applyBorder="1" applyAlignment="1">
      <alignment horizontal="center" vertical="center"/>
    </xf>
    <xf numFmtId="0" fontId="21" fillId="0" borderId="20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38" fontId="5" fillId="4" borderId="22" xfId="2" applyFont="1" applyFill="1" applyBorder="1" applyAlignment="1">
      <alignment horizontal="center" vertical="center" textRotation="90" wrapText="1"/>
    </xf>
    <xf numFmtId="38" fontId="5" fillId="4" borderId="23" xfId="2" applyFont="1" applyFill="1" applyBorder="1" applyAlignment="1">
      <alignment horizontal="center" vertical="center" textRotation="90" wrapText="1"/>
    </xf>
    <xf numFmtId="38" fontId="5" fillId="4" borderId="19" xfId="2" applyFont="1" applyFill="1" applyBorder="1" applyAlignment="1">
      <alignment horizontal="center" vertical="center" textRotation="90" wrapText="1"/>
    </xf>
    <xf numFmtId="38" fontId="10" fillId="5" borderId="22" xfId="2" applyFont="1" applyFill="1" applyBorder="1" applyAlignment="1">
      <alignment horizontal="center" vertical="center" textRotation="90" wrapText="1"/>
    </xf>
    <xf numFmtId="38" fontId="10" fillId="5" borderId="23" xfId="2" applyFont="1" applyFill="1" applyBorder="1" applyAlignment="1">
      <alignment horizontal="center" vertical="center" textRotation="90" wrapText="1"/>
    </xf>
    <xf numFmtId="38" fontId="10" fillId="5" borderId="19" xfId="2" applyFont="1" applyFill="1" applyBorder="1" applyAlignment="1">
      <alignment horizontal="center" vertical="center" textRotation="90" wrapText="1"/>
    </xf>
    <xf numFmtId="38" fontId="10" fillId="6" borderId="22" xfId="2" applyFont="1" applyFill="1" applyBorder="1" applyAlignment="1">
      <alignment horizontal="center" vertical="center" textRotation="90" wrapText="1"/>
    </xf>
    <xf numFmtId="0" fontId="10" fillId="6" borderId="23" xfId="3" applyFill="1" applyBorder="1" applyAlignment="1">
      <alignment horizontal="center" vertical="center" textRotation="90" wrapText="1"/>
    </xf>
    <xf numFmtId="0" fontId="10" fillId="6" borderId="19" xfId="3" applyFill="1" applyBorder="1" applyAlignment="1">
      <alignment horizontal="center" vertical="center" textRotation="90" wrapText="1"/>
    </xf>
    <xf numFmtId="38" fontId="10" fillId="7" borderId="22" xfId="2" applyFont="1" applyFill="1" applyBorder="1" applyAlignment="1">
      <alignment horizontal="center" vertical="center" textRotation="90" wrapText="1"/>
    </xf>
    <xf numFmtId="0" fontId="10" fillId="7" borderId="23" xfId="3" applyFill="1" applyBorder="1" applyAlignment="1">
      <alignment horizontal="center" vertical="center" textRotation="90" wrapText="1"/>
    </xf>
    <xf numFmtId="0" fontId="10" fillId="7" borderId="19" xfId="3" applyFill="1" applyBorder="1" applyAlignment="1">
      <alignment horizontal="center" vertical="center" textRotation="90" wrapText="1"/>
    </xf>
    <xf numFmtId="38" fontId="10" fillId="2" borderId="22" xfId="2" applyFont="1" applyFill="1" applyBorder="1" applyAlignment="1">
      <alignment horizontal="center" vertical="center" textRotation="90" wrapText="1" shrinkToFit="1"/>
    </xf>
    <xf numFmtId="0" fontId="10" fillId="0" borderId="23" xfId="3" applyBorder="1" applyAlignment="1">
      <alignment horizontal="center" vertical="center" textRotation="90" shrinkToFit="1"/>
    </xf>
    <xf numFmtId="0" fontId="10" fillId="0" borderId="19" xfId="3" applyBorder="1" applyAlignment="1">
      <alignment horizontal="center" vertical="center" textRotation="90" shrinkToFit="1"/>
    </xf>
    <xf numFmtId="38" fontId="5" fillId="0" borderId="22" xfId="2" applyFont="1" applyFill="1" applyBorder="1" applyAlignment="1">
      <alignment horizontal="center" vertical="center" shrinkToFit="1"/>
    </xf>
    <xf numFmtId="38" fontId="5" fillId="0" borderId="19" xfId="2" applyFont="1" applyFill="1" applyBorder="1" applyAlignment="1">
      <alignment horizontal="center" vertical="center" shrinkToFit="1"/>
    </xf>
    <xf numFmtId="0" fontId="5" fillId="0" borderId="48" xfId="3" applyFont="1" applyFill="1" applyBorder="1" applyAlignment="1">
      <alignment horizontal="center" vertical="center"/>
    </xf>
    <xf numFmtId="0" fontId="5" fillId="0" borderId="49" xfId="3" applyFont="1" applyFill="1" applyBorder="1" applyAlignment="1">
      <alignment horizontal="center" vertical="center"/>
    </xf>
    <xf numFmtId="38" fontId="10" fillId="9" borderId="22" xfId="2" applyFont="1" applyFill="1" applyBorder="1" applyAlignment="1">
      <alignment horizontal="center" vertical="center" textRotation="90" wrapText="1"/>
    </xf>
    <xf numFmtId="0" fontId="10" fillId="9" borderId="23" xfId="3" applyFill="1" applyBorder="1" applyAlignment="1">
      <alignment horizontal="center" vertical="center" textRotation="90" wrapText="1"/>
    </xf>
    <xf numFmtId="0" fontId="10" fillId="9" borderId="19" xfId="3" applyFill="1" applyBorder="1" applyAlignment="1">
      <alignment horizontal="center" vertical="center" textRotation="90" wrapText="1"/>
    </xf>
    <xf numFmtId="38" fontId="21" fillId="11" borderId="11" xfId="2" applyFont="1" applyFill="1" applyBorder="1" applyAlignment="1">
      <alignment horizontal="center" vertical="top" shrinkToFit="1"/>
    </xf>
    <xf numFmtId="38" fontId="21" fillId="11" borderId="20" xfId="2" applyFont="1" applyFill="1" applyBorder="1" applyAlignment="1">
      <alignment horizontal="center" vertical="top" shrinkToFit="1"/>
    </xf>
    <xf numFmtId="38" fontId="21" fillId="11" borderId="12" xfId="2" applyFont="1" applyFill="1" applyBorder="1" applyAlignment="1">
      <alignment horizontal="center" vertical="top" shrinkToFit="1"/>
    </xf>
    <xf numFmtId="38" fontId="5" fillId="10" borderId="22" xfId="2" applyFont="1" applyFill="1" applyBorder="1" applyAlignment="1">
      <alignment horizontal="center" vertical="center" textRotation="90" wrapText="1"/>
    </xf>
    <xf numFmtId="0" fontId="10" fillId="10" borderId="23" xfId="3" applyFill="1" applyBorder="1" applyAlignment="1">
      <alignment horizontal="center" vertical="center" textRotation="90" wrapText="1"/>
    </xf>
    <xf numFmtId="0" fontId="10" fillId="10" borderId="19" xfId="3" applyFill="1" applyBorder="1" applyAlignment="1">
      <alignment horizontal="center" vertical="center" textRotation="90" wrapText="1"/>
    </xf>
    <xf numFmtId="38" fontId="10" fillId="0" borderId="38" xfId="2" applyFont="1" applyBorder="1" applyAlignment="1">
      <alignment horizontal="center" vertical="top" wrapText="1"/>
    </xf>
    <xf numFmtId="38" fontId="10" fillId="0" borderId="36" xfId="2" applyFont="1" applyBorder="1" applyAlignment="1">
      <alignment horizontal="center" vertical="top" wrapText="1"/>
    </xf>
    <xf numFmtId="38" fontId="10" fillId="0" borderId="10" xfId="2" applyFont="1" applyBorder="1" applyAlignment="1">
      <alignment horizontal="center" vertical="top" wrapText="1"/>
    </xf>
    <xf numFmtId="38" fontId="10" fillId="0" borderId="40" xfId="2" applyFont="1" applyBorder="1" applyAlignment="1">
      <alignment horizontal="center" vertical="top" wrapText="1"/>
    </xf>
    <xf numFmtId="38" fontId="10" fillId="0" borderId="37" xfId="2" applyFont="1" applyBorder="1" applyAlignment="1">
      <alignment horizontal="center" vertical="top" wrapText="1"/>
    </xf>
    <xf numFmtId="38" fontId="10" fillId="0" borderId="15" xfId="2" applyFont="1" applyBorder="1" applyAlignment="1">
      <alignment horizontal="center" vertical="top" wrapText="1"/>
    </xf>
    <xf numFmtId="0" fontId="10" fillId="0" borderId="9" xfId="3" applyBorder="1" applyAlignment="1">
      <alignment horizontal="left" vertical="center"/>
    </xf>
    <xf numFmtId="0" fontId="10" fillId="0" borderId="33" xfId="3" applyBorder="1" applyAlignment="1">
      <alignment horizontal="left" vertical="center"/>
    </xf>
    <xf numFmtId="0" fontId="10" fillId="0" borderId="38" xfId="3" applyBorder="1" applyAlignment="1">
      <alignment horizontal="left" vertical="center"/>
    </xf>
    <xf numFmtId="0" fontId="10" fillId="0" borderId="10" xfId="3" applyBorder="1" applyAlignment="1">
      <alignment horizontal="left" vertical="center"/>
    </xf>
    <xf numFmtId="0" fontId="10" fillId="0" borderId="39" xfId="3" applyBorder="1" applyAlignment="1">
      <alignment horizontal="left" vertical="center"/>
    </xf>
    <xf numFmtId="0" fontId="10" fillId="0" borderId="3" xfId="3" applyBorder="1" applyAlignment="1">
      <alignment horizontal="left" vertical="center"/>
    </xf>
    <xf numFmtId="0" fontId="21" fillId="0" borderId="30" xfId="3" applyFont="1" applyBorder="1" applyAlignment="1">
      <alignment horizontal="center" vertical="center"/>
    </xf>
    <xf numFmtId="15" fontId="10" fillId="0" borderId="7" xfId="3" quotePrefix="1" applyNumberFormat="1" applyBorder="1" applyAlignment="1">
      <alignment horizontal="left" vertical="center"/>
    </xf>
    <xf numFmtId="0" fontId="10" fillId="0" borderId="18" xfId="3" applyBorder="1" applyAlignment="1">
      <alignment horizontal="left" vertical="center"/>
    </xf>
    <xf numFmtId="0" fontId="10" fillId="0" borderId="40" xfId="3" applyBorder="1" applyAlignment="1">
      <alignment horizontal="left" vertical="center"/>
    </xf>
    <xf numFmtId="0" fontId="10" fillId="0" borderId="15" xfId="3" applyBorder="1" applyAlignment="1">
      <alignment horizontal="left" vertical="center"/>
    </xf>
    <xf numFmtId="0" fontId="24" fillId="0" borderId="11" xfId="3" applyFont="1" applyBorder="1" applyAlignment="1">
      <alignment horizontal="center" vertical="center" shrinkToFit="1"/>
    </xf>
    <xf numFmtId="0" fontId="13" fillId="0" borderId="14" xfId="3" applyFont="1" applyBorder="1" applyAlignment="1">
      <alignment horizontal="left" vertical="center" wrapText="1"/>
    </xf>
    <xf numFmtId="0" fontId="13" fillId="0" borderId="21" xfId="3" applyFont="1" applyBorder="1" applyAlignment="1">
      <alignment horizontal="left" vertical="center"/>
    </xf>
    <xf numFmtId="0" fontId="13" fillId="0" borderId="24" xfId="3" applyFont="1" applyBorder="1" applyAlignment="1">
      <alignment vertical="top"/>
    </xf>
    <xf numFmtId="0" fontId="13" fillId="0" borderId="31" xfId="3" applyFont="1" applyBorder="1" applyAlignment="1">
      <alignment vertical="top"/>
    </xf>
    <xf numFmtId="0" fontId="13" fillId="0" borderId="24" xfId="3" applyFont="1" applyBorder="1" applyAlignment="1">
      <alignment horizontal="left" vertical="top"/>
    </xf>
    <xf numFmtId="0" fontId="13" fillId="0" borderId="31" xfId="3" applyFont="1" applyBorder="1" applyAlignment="1">
      <alignment horizontal="left" vertical="top"/>
    </xf>
    <xf numFmtId="0" fontId="10" fillId="0" borderId="11" xfId="3" applyBorder="1" applyAlignment="1">
      <alignment horizontal="center" vertical="center" shrinkToFit="1"/>
    </xf>
    <xf numFmtId="0" fontId="10" fillId="0" borderId="12" xfId="3" applyBorder="1" applyAlignment="1">
      <alignment horizontal="center" vertical="center" shrinkToFit="1"/>
    </xf>
    <xf numFmtId="0" fontId="18" fillId="15" borderId="28" xfId="1" applyFont="1" applyFill="1" applyBorder="1" applyAlignment="1">
      <alignment horizontal="left" vertical="center" wrapText="1"/>
    </xf>
    <xf numFmtId="0" fontId="18" fillId="15" borderId="5" xfId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8" fillId="15" borderId="30" xfId="1" applyFont="1" applyFill="1" applyBorder="1" applyAlignment="1">
      <alignment horizontal="left" vertical="center" wrapText="1"/>
    </xf>
    <xf numFmtId="0" fontId="18" fillId="15" borderId="8" xfId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7" fillId="23" borderId="11" xfId="1" applyFont="1" applyFill="1" applyBorder="1" applyAlignment="1">
      <alignment horizontal="left" vertical="center" wrapText="1"/>
    </xf>
    <xf numFmtId="0" fontId="17" fillId="23" borderId="12" xfId="1" applyFont="1" applyFill="1" applyBorder="1" applyAlignment="1">
      <alignment horizontal="left" vertical="center"/>
    </xf>
    <xf numFmtId="0" fontId="18" fillId="15" borderId="39" xfId="1" applyFont="1" applyFill="1" applyBorder="1" applyAlignment="1">
      <alignment horizontal="left" vertical="center" wrapText="1"/>
    </xf>
    <xf numFmtId="0" fontId="18" fillId="15" borderId="3" xfId="1" applyFont="1" applyFill="1" applyBorder="1" applyAlignment="1">
      <alignment horizontal="left" vertical="center" wrapText="1"/>
    </xf>
    <xf numFmtId="0" fontId="31" fillId="0" borderId="5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3" fillId="0" borderId="5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FFCCCC"/>
      <color rgb="FFFFCCFF"/>
      <color rgb="FFF2F2F2"/>
      <color rgb="FFFFE699"/>
      <color rgb="FFFFFF99"/>
      <color rgb="FFCCFFFF"/>
      <color rgb="FFFFEF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zoomScale="84" zoomScaleNormal="84" workbookViewId="0">
      <pane xSplit="3" ySplit="7" topLeftCell="D35" activePane="bottomRight" state="frozen"/>
      <selection pane="topRight" activeCell="D1" sqref="D1"/>
      <selection pane="bottomLeft" activeCell="A4" sqref="A4"/>
      <selection pane="bottomRight" activeCell="C43" sqref="C43"/>
    </sheetView>
  </sheetViews>
  <sheetFormatPr defaultRowHeight="13.5"/>
  <cols>
    <col min="1" max="1" width="4.375" style="1" customWidth="1"/>
    <col min="2" max="2" width="5" style="1" customWidth="1"/>
    <col min="3" max="3" width="24.75" style="66" customWidth="1"/>
    <col min="4" max="18" width="5.5" style="1" customWidth="1"/>
    <col min="19" max="19" width="8.625" style="1" customWidth="1"/>
    <col min="20" max="251" width="9" style="1"/>
    <col min="252" max="252" width="4.375" style="1" customWidth="1"/>
    <col min="253" max="253" width="5" style="1" customWidth="1"/>
    <col min="254" max="254" width="24.75" style="1" customWidth="1"/>
    <col min="255" max="274" width="5.75" style="1" customWidth="1"/>
    <col min="275" max="507" width="9" style="1"/>
    <col min="508" max="508" width="4.375" style="1" customWidth="1"/>
    <col min="509" max="509" width="5" style="1" customWidth="1"/>
    <col min="510" max="510" width="24.75" style="1" customWidth="1"/>
    <col min="511" max="530" width="5.75" style="1" customWidth="1"/>
    <col min="531" max="763" width="9" style="1"/>
    <col min="764" max="764" width="4.375" style="1" customWidth="1"/>
    <col min="765" max="765" width="5" style="1" customWidth="1"/>
    <col min="766" max="766" width="24.75" style="1" customWidth="1"/>
    <col min="767" max="786" width="5.75" style="1" customWidth="1"/>
    <col min="787" max="1019" width="9" style="1"/>
    <col min="1020" max="1020" width="4.375" style="1" customWidth="1"/>
    <col min="1021" max="1021" width="5" style="1" customWidth="1"/>
    <col min="1022" max="1022" width="24.75" style="1" customWidth="1"/>
    <col min="1023" max="1042" width="5.75" style="1" customWidth="1"/>
    <col min="1043" max="1275" width="9" style="1"/>
    <col min="1276" max="1276" width="4.375" style="1" customWidth="1"/>
    <col min="1277" max="1277" width="5" style="1" customWidth="1"/>
    <col min="1278" max="1278" width="24.75" style="1" customWidth="1"/>
    <col min="1279" max="1298" width="5.75" style="1" customWidth="1"/>
    <col min="1299" max="1531" width="9" style="1"/>
    <col min="1532" max="1532" width="4.375" style="1" customWidth="1"/>
    <col min="1533" max="1533" width="5" style="1" customWidth="1"/>
    <col min="1534" max="1534" width="24.75" style="1" customWidth="1"/>
    <col min="1535" max="1554" width="5.75" style="1" customWidth="1"/>
    <col min="1555" max="1787" width="9" style="1"/>
    <col min="1788" max="1788" width="4.375" style="1" customWidth="1"/>
    <col min="1789" max="1789" width="5" style="1" customWidth="1"/>
    <col min="1790" max="1790" width="24.75" style="1" customWidth="1"/>
    <col min="1791" max="1810" width="5.75" style="1" customWidth="1"/>
    <col min="1811" max="2043" width="9" style="1"/>
    <col min="2044" max="2044" width="4.375" style="1" customWidth="1"/>
    <col min="2045" max="2045" width="5" style="1" customWidth="1"/>
    <col min="2046" max="2046" width="24.75" style="1" customWidth="1"/>
    <col min="2047" max="2066" width="5.75" style="1" customWidth="1"/>
    <col min="2067" max="2299" width="9" style="1"/>
    <col min="2300" max="2300" width="4.375" style="1" customWidth="1"/>
    <col min="2301" max="2301" width="5" style="1" customWidth="1"/>
    <col min="2302" max="2302" width="24.75" style="1" customWidth="1"/>
    <col min="2303" max="2322" width="5.75" style="1" customWidth="1"/>
    <col min="2323" max="2555" width="9" style="1"/>
    <col min="2556" max="2556" width="4.375" style="1" customWidth="1"/>
    <col min="2557" max="2557" width="5" style="1" customWidth="1"/>
    <col min="2558" max="2558" width="24.75" style="1" customWidth="1"/>
    <col min="2559" max="2578" width="5.75" style="1" customWidth="1"/>
    <col min="2579" max="2811" width="9" style="1"/>
    <col min="2812" max="2812" width="4.375" style="1" customWidth="1"/>
    <col min="2813" max="2813" width="5" style="1" customWidth="1"/>
    <col min="2814" max="2814" width="24.75" style="1" customWidth="1"/>
    <col min="2815" max="2834" width="5.75" style="1" customWidth="1"/>
    <col min="2835" max="3067" width="9" style="1"/>
    <col min="3068" max="3068" width="4.375" style="1" customWidth="1"/>
    <col min="3069" max="3069" width="5" style="1" customWidth="1"/>
    <col min="3070" max="3070" width="24.75" style="1" customWidth="1"/>
    <col min="3071" max="3090" width="5.75" style="1" customWidth="1"/>
    <col min="3091" max="3323" width="9" style="1"/>
    <col min="3324" max="3324" width="4.375" style="1" customWidth="1"/>
    <col min="3325" max="3325" width="5" style="1" customWidth="1"/>
    <col min="3326" max="3326" width="24.75" style="1" customWidth="1"/>
    <col min="3327" max="3346" width="5.75" style="1" customWidth="1"/>
    <col min="3347" max="3579" width="9" style="1"/>
    <col min="3580" max="3580" width="4.375" style="1" customWidth="1"/>
    <col min="3581" max="3581" width="5" style="1" customWidth="1"/>
    <col min="3582" max="3582" width="24.75" style="1" customWidth="1"/>
    <col min="3583" max="3602" width="5.75" style="1" customWidth="1"/>
    <col min="3603" max="3835" width="9" style="1"/>
    <col min="3836" max="3836" width="4.375" style="1" customWidth="1"/>
    <col min="3837" max="3837" width="5" style="1" customWidth="1"/>
    <col min="3838" max="3838" width="24.75" style="1" customWidth="1"/>
    <col min="3839" max="3858" width="5.75" style="1" customWidth="1"/>
    <col min="3859" max="4091" width="9" style="1"/>
    <col min="4092" max="4092" width="4.375" style="1" customWidth="1"/>
    <col min="4093" max="4093" width="5" style="1" customWidth="1"/>
    <col min="4094" max="4094" width="24.75" style="1" customWidth="1"/>
    <col min="4095" max="4114" width="5.75" style="1" customWidth="1"/>
    <col min="4115" max="4347" width="9" style="1"/>
    <col min="4348" max="4348" width="4.375" style="1" customWidth="1"/>
    <col min="4349" max="4349" width="5" style="1" customWidth="1"/>
    <col min="4350" max="4350" width="24.75" style="1" customWidth="1"/>
    <col min="4351" max="4370" width="5.75" style="1" customWidth="1"/>
    <col min="4371" max="4603" width="9" style="1"/>
    <col min="4604" max="4604" width="4.375" style="1" customWidth="1"/>
    <col min="4605" max="4605" width="5" style="1" customWidth="1"/>
    <col min="4606" max="4606" width="24.75" style="1" customWidth="1"/>
    <col min="4607" max="4626" width="5.75" style="1" customWidth="1"/>
    <col min="4627" max="4859" width="9" style="1"/>
    <col min="4860" max="4860" width="4.375" style="1" customWidth="1"/>
    <col min="4861" max="4861" width="5" style="1" customWidth="1"/>
    <col min="4862" max="4862" width="24.75" style="1" customWidth="1"/>
    <col min="4863" max="4882" width="5.75" style="1" customWidth="1"/>
    <col min="4883" max="5115" width="9" style="1"/>
    <col min="5116" max="5116" width="4.375" style="1" customWidth="1"/>
    <col min="5117" max="5117" width="5" style="1" customWidth="1"/>
    <col min="5118" max="5118" width="24.75" style="1" customWidth="1"/>
    <col min="5119" max="5138" width="5.75" style="1" customWidth="1"/>
    <col min="5139" max="5371" width="9" style="1"/>
    <col min="5372" max="5372" width="4.375" style="1" customWidth="1"/>
    <col min="5373" max="5373" width="5" style="1" customWidth="1"/>
    <col min="5374" max="5374" width="24.75" style="1" customWidth="1"/>
    <col min="5375" max="5394" width="5.75" style="1" customWidth="1"/>
    <col min="5395" max="5627" width="9" style="1"/>
    <col min="5628" max="5628" width="4.375" style="1" customWidth="1"/>
    <col min="5629" max="5629" width="5" style="1" customWidth="1"/>
    <col min="5630" max="5630" width="24.75" style="1" customWidth="1"/>
    <col min="5631" max="5650" width="5.75" style="1" customWidth="1"/>
    <col min="5651" max="5883" width="9" style="1"/>
    <col min="5884" max="5884" width="4.375" style="1" customWidth="1"/>
    <col min="5885" max="5885" width="5" style="1" customWidth="1"/>
    <col min="5886" max="5886" width="24.75" style="1" customWidth="1"/>
    <col min="5887" max="5906" width="5.75" style="1" customWidth="1"/>
    <col min="5907" max="6139" width="9" style="1"/>
    <col min="6140" max="6140" width="4.375" style="1" customWidth="1"/>
    <col min="6141" max="6141" width="5" style="1" customWidth="1"/>
    <col min="6142" max="6142" width="24.75" style="1" customWidth="1"/>
    <col min="6143" max="6162" width="5.75" style="1" customWidth="1"/>
    <col min="6163" max="6395" width="9" style="1"/>
    <col min="6396" max="6396" width="4.375" style="1" customWidth="1"/>
    <col min="6397" max="6397" width="5" style="1" customWidth="1"/>
    <col min="6398" max="6398" width="24.75" style="1" customWidth="1"/>
    <col min="6399" max="6418" width="5.75" style="1" customWidth="1"/>
    <col min="6419" max="6651" width="9" style="1"/>
    <col min="6652" max="6652" width="4.375" style="1" customWidth="1"/>
    <col min="6653" max="6653" width="5" style="1" customWidth="1"/>
    <col min="6654" max="6654" width="24.75" style="1" customWidth="1"/>
    <col min="6655" max="6674" width="5.75" style="1" customWidth="1"/>
    <col min="6675" max="6907" width="9" style="1"/>
    <col min="6908" max="6908" width="4.375" style="1" customWidth="1"/>
    <col min="6909" max="6909" width="5" style="1" customWidth="1"/>
    <col min="6910" max="6910" width="24.75" style="1" customWidth="1"/>
    <col min="6911" max="6930" width="5.75" style="1" customWidth="1"/>
    <col min="6931" max="7163" width="9" style="1"/>
    <col min="7164" max="7164" width="4.375" style="1" customWidth="1"/>
    <col min="7165" max="7165" width="5" style="1" customWidth="1"/>
    <col min="7166" max="7166" width="24.75" style="1" customWidth="1"/>
    <col min="7167" max="7186" width="5.75" style="1" customWidth="1"/>
    <col min="7187" max="7419" width="9" style="1"/>
    <col min="7420" max="7420" width="4.375" style="1" customWidth="1"/>
    <col min="7421" max="7421" width="5" style="1" customWidth="1"/>
    <col min="7422" max="7422" width="24.75" style="1" customWidth="1"/>
    <col min="7423" max="7442" width="5.75" style="1" customWidth="1"/>
    <col min="7443" max="7675" width="9" style="1"/>
    <col min="7676" max="7676" width="4.375" style="1" customWidth="1"/>
    <col min="7677" max="7677" width="5" style="1" customWidth="1"/>
    <col min="7678" max="7678" width="24.75" style="1" customWidth="1"/>
    <col min="7679" max="7698" width="5.75" style="1" customWidth="1"/>
    <col min="7699" max="7931" width="9" style="1"/>
    <col min="7932" max="7932" width="4.375" style="1" customWidth="1"/>
    <col min="7933" max="7933" width="5" style="1" customWidth="1"/>
    <col min="7934" max="7934" width="24.75" style="1" customWidth="1"/>
    <col min="7935" max="7954" width="5.75" style="1" customWidth="1"/>
    <col min="7955" max="8187" width="9" style="1"/>
    <col min="8188" max="8188" width="4.375" style="1" customWidth="1"/>
    <col min="8189" max="8189" width="5" style="1" customWidth="1"/>
    <col min="8190" max="8190" width="24.75" style="1" customWidth="1"/>
    <col min="8191" max="8210" width="5.75" style="1" customWidth="1"/>
    <col min="8211" max="8443" width="9" style="1"/>
    <col min="8444" max="8444" width="4.375" style="1" customWidth="1"/>
    <col min="8445" max="8445" width="5" style="1" customWidth="1"/>
    <col min="8446" max="8446" width="24.75" style="1" customWidth="1"/>
    <col min="8447" max="8466" width="5.75" style="1" customWidth="1"/>
    <col min="8467" max="8699" width="9" style="1"/>
    <col min="8700" max="8700" width="4.375" style="1" customWidth="1"/>
    <col min="8701" max="8701" width="5" style="1" customWidth="1"/>
    <col min="8702" max="8702" width="24.75" style="1" customWidth="1"/>
    <col min="8703" max="8722" width="5.75" style="1" customWidth="1"/>
    <col min="8723" max="8955" width="9" style="1"/>
    <col min="8956" max="8956" width="4.375" style="1" customWidth="1"/>
    <col min="8957" max="8957" width="5" style="1" customWidth="1"/>
    <col min="8958" max="8958" width="24.75" style="1" customWidth="1"/>
    <col min="8959" max="8978" width="5.75" style="1" customWidth="1"/>
    <col min="8979" max="9211" width="9" style="1"/>
    <col min="9212" max="9212" width="4.375" style="1" customWidth="1"/>
    <col min="9213" max="9213" width="5" style="1" customWidth="1"/>
    <col min="9214" max="9214" width="24.75" style="1" customWidth="1"/>
    <col min="9215" max="9234" width="5.75" style="1" customWidth="1"/>
    <col min="9235" max="9467" width="9" style="1"/>
    <col min="9468" max="9468" width="4.375" style="1" customWidth="1"/>
    <col min="9469" max="9469" width="5" style="1" customWidth="1"/>
    <col min="9470" max="9470" width="24.75" style="1" customWidth="1"/>
    <col min="9471" max="9490" width="5.75" style="1" customWidth="1"/>
    <col min="9491" max="9723" width="9" style="1"/>
    <col min="9724" max="9724" width="4.375" style="1" customWidth="1"/>
    <col min="9725" max="9725" width="5" style="1" customWidth="1"/>
    <col min="9726" max="9726" width="24.75" style="1" customWidth="1"/>
    <col min="9727" max="9746" width="5.75" style="1" customWidth="1"/>
    <col min="9747" max="9979" width="9" style="1"/>
    <col min="9980" max="9980" width="4.375" style="1" customWidth="1"/>
    <col min="9981" max="9981" width="5" style="1" customWidth="1"/>
    <col min="9982" max="9982" width="24.75" style="1" customWidth="1"/>
    <col min="9983" max="10002" width="5.75" style="1" customWidth="1"/>
    <col min="10003" max="10235" width="9" style="1"/>
    <col min="10236" max="10236" width="4.375" style="1" customWidth="1"/>
    <col min="10237" max="10237" width="5" style="1" customWidth="1"/>
    <col min="10238" max="10238" width="24.75" style="1" customWidth="1"/>
    <col min="10239" max="10258" width="5.75" style="1" customWidth="1"/>
    <col min="10259" max="10491" width="9" style="1"/>
    <col min="10492" max="10492" width="4.375" style="1" customWidth="1"/>
    <col min="10493" max="10493" width="5" style="1" customWidth="1"/>
    <col min="10494" max="10494" width="24.75" style="1" customWidth="1"/>
    <col min="10495" max="10514" width="5.75" style="1" customWidth="1"/>
    <col min="10515" max="10747" width="9" style="1"/>
    <col min="10748" max="10748" width="4.375" style="1" customWidth="1"/>
    <col min="10749" max="10749" width="5" style="1" customWidth="1"/>
    <col min="10750" max="10750" width="24.75" style="1" customWidth="1"/>
    <col min="10751" max="10770" width="5.75" style="1" customWidth="1"/>
    <col min="10771" max="11003" width="9" style="1"/>
    <col min="11004" max="11004" width="4.375" style="1" customWidth="1"/>
    <col min="11005" max="11005" width="5" style="1" customWidth="1"/>
    <col min="11006" max="11006" width="24.75" style="1" customWidth="1"/>
    <col min="11007" max="11026" width="5.75" style="1" customWidth="1"/>
    <col min="11027" max="11259" width="9" style="1"/>
    <col min="11260" max="11260" width="4.375" style="1" customWidth="1"/>
    <col min="11261" max="11261" width="5" style="1" customWidth="1"/>
    <col min="11262" max="11262" width="24.75" style="1" customWidth="1"/>
    <col min="11263" max="11282" width="5.75" style="1" customWidth="1"/>
    <col min="11283" max="11515" width="9" style="1"/>
    <col min="11516" max="11516" width="4.375" style="1" customWidth="1"/>
    <col min="11517" max="11517" width="5" style="1" customWidth="1"/>
    <col min="11518" max="11518" width="24.75" style="1" customWidth="1"/>
    <col min="11519" max="11538" width="5.75" style="1" customWidth="1"/>
    <col min="11539" max="11771" width="9" style="1"/>
    <col min="11772" max="11772" width="4.375" style="1" customWidth="1"/>
    <col min="11773" max="11773" width="5" style="1" customWidth="1"/>
    <col min="11774" max="11774" width="24.75" style="1" customWidth="1"/>
    <col min="11775" max="11794" width="5.75" style="1" customWidth="1"/>
    <col min="11795" max="12027" width="9" style="1"/>
    <col min="12028" max="12028" width="4.375" style="1" customWidth="1"/>
    <col min="12029" max="12029" width="5" style="1" customWidth="1"/>
    <col min="12030" max="12030" width="24.75" style="1" customWidth="1"/>
    <col min="12031" max="12050" width="5.75" style="1" customWidth="1"/>
    <col min="12051" max="12283" width="9" style="1"/>
    <col min="12284" max="12284" width="4.375" style="1" customWidth="1"/>
    <col min="12285" max="12285" width="5" style="1" customWidth="1"/>
    <col min="12286" max="12286" width="24.75" style="1" customWidth="1"/>
    <col min="12287" max="12306" width="5.75" style="1" customWidth="1"/>
    <col min="12307" max="12539" width="9" style="1"/>
    <col min="12540" max="12540" width="4.375" style="1" customWidth="1"/>
    <col min="12541" max="12541" width="5" style="1" customWidth="1"/>
    <col min="12542" max="12542" width="24.75" style="1" customWidth="1"/>
    <col min="12543" max="12562" width="5.75" style="1" customWidth="1"/>
    <col min="12563" max="12795" width="9" style="1"/>
    <col min="12796" max="12796" width="4.375" style="1" customWidth="1"/>
    <col min="12797" max="12797" width="5" style="1" customWidth="1"/>
    <col min="12798" max="12798" width="24.75" style="1" customWidth="1"/>
    <col min="12799" max="12818" width="5.75" style="1" customWidth="1"/>
    <col min="12819" max="13051" width="9" style="1"/>
    <col min="13052" max="13052" width="4.375" style="1" customWidth="1"/>
    <col min="13053" max="13053" width="5" style="1" customWidth="1"/>
    <col min="13054" max="13054" width="24.75" style="1" customWidth="1"/>
    <col min="13055" max="13074" width="5.75" style="1" customWidth="1"/>
    <col min="13075" max="13307" width="9" style="1"/>
    <col min="13308" max="13308" width="4.375" style="1" customWidth="1"/>
    <col min="13309" max="13309" width="5" style="1" customWidth="1"/>
    <col min="13310" max="13310" width="24.75" style="1" customWidth="1"/>
    <col min="13311" max="13330" width="5.75" style="1" customWidth="1"/>
    <col min="13331" max="13563" width="9" style="1"/>
    <col min="13564" max="13564" width="4.375" style="1" customWidth="1"/>
    <col min="13565" max="13565" width="5" style="1" customWidth="1"/>
    <col min="13566" max="13566" width="24.75" style="1" customWidth="1"/>
    <col min="13567" max="13586" width="5.75" style="1" customWidth="1"/>
    <col min="13587" max="13819" width="9" style="1"/>
    <col min="13820" max="13820" width="4.375" style="1" customWidth="1"/>
    <col min="13821" max="13821" width="5" style="1" customWidth="1"/>
    <col min="13822" max="13822" width="24.75" style="1" customWidth="1"/>
    <col min="13823" max="13842" width="5.75" style="1" customWidth="1"/>
    <col min="13843" max="14075" width="9" style="1"/>
    <col min="14076" max="14076" width="4.375" style="1" customWidth="1"/>
    <col min="14077" max="14077" width="5" style="1" customWidth="1"/>
    <col min="14078" max="14078" width="24.75" style="1" customWidth="1"/>
    <col min="14079" max="14098" width="5.75" style="1" customWidth="1"/>
    <col min="14099" max="14331" width="9" style="1"/>
    <col min="14332" max="14332" width="4.375" style="1" customWidth="1"/>
    <col min="14333" max="14333" width="5" style="1" customWidth="1"/>
    <col min="14334" max="14334" width="24.75" style="1" customWidth="1"/>
    <col min="14335" max="14354" width="5.75" style="1" customWidth="1"/>
    <col min="14355" max="14587" width="9" style="1"/>
    <col min="14588" max="14588" width="4.375" style="1" customWidth="1"/>
    <col min="14589" max="14589" width="5" style="1" customWidth="1"/>
    <col min="14590" max="14590" width="24.75" style="1" customWidth="1"/>
    <col min="14591" max="14610" width="5.75" style="1" customWidth="1"/>
    <col min="14611" max="14843" width="9" style="1"/>
    <col min="14844" max="14844" width="4.375" style="1" customWidth="1"/>
    <col min="14845" max="14845" width="5" style="1" customWidth="1"/>
    <col min="14846" max="14846" width="24.75" style="1" customWidth="1"/>
    <col min="14847" max="14866" width="5.75" style="1" customWidth="1"/>
    <col min="14867" max="15099" width="9" style="1"/>
    <col min="15100" max="15100" width="4.375" style="1" customWidth="1"/>
    <col min="15101" max="15101" width="5" style="1" customWidth="1"/>
    <col min="15102" max="15102" width="24.75" style="1" customWidth="1"/>
    <col min="15103" max="15122" width="5.75" style="1" customWidth="1"/>
    <col min="15123" max="15355" width="9" style="1"/>
    <col min="15356" max="15356" width="4.375" style="1" customWidth="1"/>
    <col min="15357" max="15357" width="5" style="1" customWidth="1"/>
    <col min="15358" max="15358" width="24.75" style="1" customWidth="1"/>
    <col min="15359" max="15378" width="5.75" style="1" customWidth="1"/>
    <col min="15379" max="15611" width="9" style="1"/>
    <col min="15612" max="15612" width="4.375" style="1" customWidth="1"/>
    <col min="15613" max="15613" width="5" style="1" customWidth="1"/>
    <col min="15614" max="15614" width="24.75" style="1" customWidth="1"/>
    <col min="15615" max="15634" width="5.75" style="1" customWidth="1"/>
    <col min="15635" max="15867" width="9" style="1"/>
    <col min="15868" max="15868" width="4.375" style="1" customWidth="1"/>
    <col min="15869" max="15869" width="5" style="1" customWidth="1"/>
    <col min="15870" max="15870" width="24.75" style="1" customWidth="1"/>
    <col min="15871" max="15890" width="5.75" style="1" customWidth="1"/>
    <col min="15891" max="16123" width="9" style="1"/>
    <col min="16124" max="16124" width="4.375" style="1" customWidth="1"/>
    <col min="16125" max="16125" width="5" style="1" customWidth="1"/>
    <col min="16126" max="16126" width="24.75" style="1" customWidth="1"/>
    <col min="16127" max="16146" width="5.75" style="1" customWidth="1"/>
    <col min="16147" max="16384" width="9" style="1"/>
  </cols>
  <sheetData>
    <row r="1" spans="1:19" ht="30" customHeight="1" thickBot="1">
      <c r="A1" s="278" t="s">
        <v>167</v>
      </c>
      <c r="B1" s="278"/>
      <c r="C1" s="278"/>
      <c r="D1" s="278"/>
      <c r="E1" s="278"/>
    </row>
    <row r="2" spans="1:19" ht="31.5" customHeight="1">
      <c r="A2" s="279" t="s">
        <v>58</v>
      </c>
      <c r="B2" s="280"/>
      <c r="C2" s="281"/>
      <c r="D2" s="282"/>
      <c r="E2" s="283"/>
    </row>
    <row r="3" spans="1:19" ht="31.5" customHeight="1" thickBot="1">
      <c r="A3" s="284" t="s">
        <v>60</v>
      </c>
      <c r="B3" s="285"/>
      <c r="C3" s="286"/>
      <c r="D3" s="286"/>
      <c r="E3" s="287"/>
      <c r="F3" s="113"/>
      <c r="G3" s="113"/>
      <c r="H3" s="113"/>
      <c r="I3" s="113"/>
      <c r="J3" s="113"/>
      <c r="K3" s="113"/>
    </row>
    <row r="4" spans="1:19" ht="14.25" thickBot="1">
      <c r="A4" s="109"/>
      <c r="B4" s="109"/>
      <c r="C4" s="1"/>
    </row>
    <row r="5" spans="1:19" ht="39" customHeight="1" thickBot="1">
      <c r="A5" s="288" t="s">
        <v>59</v>
      </c>
      <c r="B5" s="289"/>
      <c r="C5" s="290"/>
      <c r="D5" s="291"/>
      <c r="E5" s="291"/>
      <c r="F5" s="291"/>
      <c r="G5" s="291"/>
      <c r="H5" s="291"/>
      <c r="I5" s="291"/>
      <c r="J5" s="291"/>
      <c r="K5" s="292"/>
    </row>
    <row r="6" spans="1:19" ht="14.25" thickBot="1">
      <c r="B6" s="2"/>
      <c r="C6" s="3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2"/>
    </row>
    <row r="7" spans="1:19" ht="24" customHeight="1" thickBot="1">
      <c r="A7" s="293" t="s">
        <v>63</v>
      </c>
      <c r="B7" s="294"/>
      <c r="C7" s="295"/>
      <c r="D7" s="143" t="s">
        <v>61</v>
      </c>
      <c r="E7" s="144">
        <v>2</v>
      </c>
      <c r="F7" s="144">
        <v>3</v>
      </c>
      <c r="G7" s="144">
        <v>4</v>
      </c>
      <c r="H7" s="144">
        <v>5</v>
      </c>
      <c r="I7" s="144">
        <v>6</v>
      </c>
      <c r="J7" s="144">
        <v>7</v>
      </c>
      <c r="K7" s="144">
        <v>8</v>
      </c>
      <c r="L7" s="144">
        <v>9</v>
      </c>
      <c r="M7" s="144">
        <v>10</v>
      </c>
      <c r="N7" s="144">
        <v>11</v>
      </c>
      <c r="O7" s="144">
        <v>12</v>
      </c>
      <c r="P7" s="144">
        <v>13</v>
      </c>
      <c r="Q7" s="144">
        <v>14</v>
      </c>
      <c r="R7" s="145">
        <v>15</v>
      </c>
      <c r="S7" s="177" t="s">
        <v>62</v>
      </c>
    </row>
    <row r="8" spans="1:19" ht="16.5" customHeight="1">
      <c r="A8" s="296" t="s">
        <v>64</v>
      </c>
      <c r="B8" s="6">
        <v>1</v>
      </c>
      <c r="C8" s="199" t="s">
        <v>86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14"/>
      <c r="S8" s="8">
        <f>SUM(D8:R8)</f>
        <v>0</v>
      </c>
    </row>
    <row r="9" spans="1:19" ht="16.5" customHeight="1">
      <c r="A9" s="297"/>
      <c r="B9" s="9">
        <v>2</v>
      </c>
      <c r="C9" s="200" t="s">
        <v>87</v>
      </c>
      <c r="D9" s="196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5"/>
      <c r="S9" s="8">
        <f>SUM(D9:R9)</f>
        <v>0</v>
      </c>
    </row>
    <row r="10" spans="1:19" ht="16.5" customHeight="1">
      <c r="A10" s="297"/>
      <c r="B10" s="9">
        <v>3</v>
      </c>
      <c r="C10" s="200" t="s">
        <v>88</v>
      </c>
      <c r="D10" s="19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5"/>
      <c r="S10" s="8">
        <f t="shared" ref="S10:S51" si="0">SUM(D10:R10)</f>
        <v>0</v>
      </c>
    </row>
    <row r="11" spans="1:19" ht="16.5" customHeight="1">
      <c r="A11" s="297"/>
      <c r="B11" s="9">
        <v>4</v>
      </c>
      <c r="C11" s="200" t="s">
        <v>89</v>
      </c>
      <c r="D11" s="196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5"/>
      <c r="S11" s="8">
        <f t="shared" si="0"/>
        <v>0</v>
      </c>
    </row>
    <row r="12" spans="1:19" ht="16.5" customHeight="1">
      <c r="A12" s="297"/>
      <c r="B12" s="9">
        <v>5</v>
      </c>
      <c r="C12" s="200" t="s">
        <v>90</v>
      </c>
      <c r="D12" s="19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5"/>
      <c r="S12" s="8">
        <f t="shared" si="0"/>
        <v>0</v>
      </c>
    </row>
    <row r="13" spans="1:19" ht="16.5" customHeight="1">
      <c r="A13" s="297"/>
      <c r="B13" s="9">
        <v>6</v>
      </c>
      <c r="C13" s="200" t="s">
        <v>91</v>
      </c>
      <c r="D13" s="19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5"/>
      <c r="S13" s="8">
        <f t="shared" si="0"/>
        <v>0</v>
      </c>
    </row>
    <row r="14" spans="1:19" ht="16.5" customHeight="1">
      <c r="A14" s="297"/>
      <c r="B14" s="9">
        <v>7</v>
      </c>
      <c r="C14" s="200" t="s">
        <v>92</v>
      </c>
      <c r="D14" s="19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6"/>
      <c r="S14" s="8">
        <f t="shared" si="0"/>
        <v>0</v>
      </c>
    </row>
    <row r="15" spans="1:19" ht="16.5" customHeight="1">
      <c r="A15" s="297"/>
      <c r="B15" s="9">
        <v>8</v>
      </c>
      <c r="C15" s="200" t="s">
        <v>93</v>
      </c>
      <c r="D15" s="19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17"/>
      <c r="S15" s="8">
        <f t="shared" si="0"/>
        <v>0</v>
      </c>
    </row>
    <row r="16" spans="1:19" ht="16.5" customHeight="1">
      <c r="A16" s="297"/>
      <c r="B16" s="9">
        <v>9</v>
      </c>
      <c r="C16" s="200" t="s">
        <v>94</v>
      </c>
      <c r="D16" s="19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5"/>
      <c r="S16" s="8">
        <f t="shared" si="0"/>
        <v>0</v>
      </c>
    </row>
    <row r="17" spans="1:19" ht="16.5" customHeight="1" thickBot="1">
      <c r="A17" s="298"/>
      <c r="B17" s="224">
        <v>10</v>
      </c>
      <c r="C17" s="225" t="s">
        <v>95</v>
      </c>
      <c r="D17" s="226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8"/>
      <c r="S17" s="8">
        <f t="shared" si="0"/>
        <v>0</v>
      </c>
    </row>
    <row r="18" spans="1:19" ht="16.5" customHeight="1">
      <c r="A18" s="299" t="s">
        <v>65</v>
      </c>
      <c r="B18" s="13">
        <v>11</v>
      </c>
      <c r="C18" s="182" t="s">
        <v>85</v>
      </c>
      <c r="D18" s="179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18"/>
      <c r="S18" s="8">
        <f t="shared" si="0"/>
        <v>0</v>
      </c>
    </row>
    <row r="19" spans="1:19" ht="16.5" customHeight="1">
      <c r="A19" s="300"/>
      <c r="B19" s="233">
        <v>12</v>
      </c>
      <c r="C19" s="229" t="s">
        <v>96</v>
      </c>
      <c r="D19" s="230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2"/>
      <c r="S19" s="8">
        <f t="shared" si="0"/>
        <v>0</v>
      </c>
    </row>
    <row r="20" spans="1:19" ht="16.5" customHeight="1">
      <c r="A20" s="300"/>
      <c r="B20" s="15">
        <v>13</v>
      </c>
      <c r="C20" s="183" t="s">
        <v>97</v>
      </c>
      <c r="D20" s="18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19"/>
      <c r="S20" s="8">
        <f t="shared" si="0"/>
        <v>0</v>
      </c>
    </row>
    <row r="21" spans="1:19" ht="16.5" customHeight="1">
      <c r="A21" s="300"/>
      <c r="B21" s="15">
        <v>14</v>
      </c>
      <c r="C21" s="183" t="s">
        <v>98</v>
      </c>
      <c r="D21" s="18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19"/>
      <c r="S21" s="8">
        <f t="shared" si="0"/>
        <v>0</v>
      </c>
    </row>
    <row r="22" spans="1:19" ht="16.5" customHeight="1" thickBot="1">
      <c r="A22" s="301"/>
      <c r="B22" s="18">
        <v>15</v>
      </c>
      <c r="C22" s="184" t="s">
        <v>99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20"/>
      <c r="S22" s="8">
        <f t="shared" si="0"/>
        <v>0</v>
      </c>
    </row>
    <row r="23" spans="1:19" ht="16.5" customHeight="1">
      <c r="A23" s="302" t="s">
        <v>66</v>
      </c>
      <c r="B23" s="20">
        <v>16</v>
      </c>
      <c r="C23" s="188" t="s">
        <v>104</v>
      </c>
      <c r="D23" s="18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21"/>
      <c r="S23" s="8">
        <f t="shared" si="0"/>
        <v>0</v>
      </c>
    </row>
    <row r="24" spans="1:19" ht="16.5" customHeight="1">
      <c r="A24" s="303"/>
      <c r="B24" s="22">
        <v>17</v>
      </c>
      <c r="C24" s="189" t="s">
        <v>103</v>
      </c>
      <c r="D24" s="18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22"/>
      <c r="S24" s="8">
        <f t="shared" si="0"/>
        <v>0</v>
      </c>
    </row>
    <row r="25" spans="1:19" ht="16.5" customHeight="1">
      <c r="A25" s="303"/>
      <c r="B25" s="22">
        <v>18</v>
      </c>
      <c r="C25" s="189" t="s">
        <v>100</v>
      </c>
      <c r="D25" s="18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22"/>
      <c r="S25" s="8">
        <f t="shared" si="0"/>
        <v>0</v>
      </c>
    </row>
    <row r="26" spans="1:19" ht="16.5" customHeight="1">
      <c r="A26" s="303"/>
      <c r="B26" s="22">
        <v>19</v>
      </c>
      <c r="C26" s="189" t="s">
        <v>102</v>
      </c>
      <c r="D26" s="18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22"/>
      <c r="S26" s="8">
        <f t="shared" si="0"/>
        <v>0</v>
      </c>
    </row>
    <row r="27" spans="1:19" ht="16.5" customHeight="1" thickBot="1">
      <c r="A27" s="304"/>
      <c r="B27" s="25">
        <v>20</v>
      </c>
      <c r="C27" s="190" t="s">
        <v>101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23"/>
      <c r="S27" s="8">
        <f t="shared" si="0"/>
        <v>0</v>
      </c>
    </row>
    <row r="28" spans="1:19" ht="16.5" customHeight="1">
      <c r="A28" s="305" t="s">
        <v>67</v>
      </c>
      <c r="B28" s="27">
        <v>21</v>
      </c>
      <c r="C28" s="193" t="s">
        <v>105</v>
      </c>
      <c r="D28" s="191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24"/>
      <c r="S28" s="8">
        <f t="shared" si="0"/>
        <v>0</v>
      </c>
    </row>
    <row r="29" spans="1:19" ht="16.5" customHeight="1">
      <c r="A29" s="306"/>
      <c r="B29" s="29">
        <v>22</v>
      </c>
      <c r="C29" s="194" t="s">
        <v>106</v>
      </c>
      <c r="D29" s="192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125"/>
      <c r="S29" s="8">
        <f t="shared" si="0"/>
        <v>0</v>
      </c>
    </row>
    <row r="30" spans="1:19" ht="16.5" customHeight="1" thickBot="1">
      <c r="A30" s="307"/>
      <c r="B30" s="31">
        <v>23</v>
      </c>
      <c r="C30" s="195" t="s">
        <v>107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126"/>
      <c r="S30" s="8">
        <f t="shared" si="0"/>
        <v>0</v>
      </c>
    </row>
    <row r="31" spans="1:19" ht="16.5" customHeight="1">
      <c r="A31" s="275" t="s">
        <v>68</v>
      </c>
      <c r="B31" s="33">
        <v>24</v>
      </c>
      <c r="C31" s="34" t="s">
        <v>108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127"/>
      <c r="S31" s="8">
        <f t="shared" si="0"/>
        <v>0</v>
      </c>
    </row>
    <row r="32" spans="1:19" ht="16.5" customHeight="1">
      <c r="A32" s="276"/>
      <c r="B32" s="36">
        <v>25</v>
      </c>
      <c r="C32" s="37" t="s">
        <v>109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128"/>
      <c r="S32" s="8">
        <f t="shared" si="0"/>
        <v>0</v>
      </c>
    </row>
    <row r="33" spans="1:19" ht="16.5" customHeight="1">
      <c r="A33" s="276"/>
      <c r="B33" s="36">
        <v>26</v>
      </c>
      <c r="C33" s="37" t="s">
        <v>110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128"/>
      <c r="S33" s="8">
        <f t="shared" si="0"/>
        <v>0</v>
      </c>
    </row>
    <row r="34" spans="1:19" ht="16.5" customHeight="1">
      <c r="A34" s="276"/>
      <c r="B34" s="36">
        <v>27</v>
      </c>
      <c r="C34" s="37" t="s">
        <v>164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128"/>
      <c r="S34" s="8">
        <f t="shared" si="0"/>
        <v>0</v>
      </c>
    </row>
    <row r="35" spans="1:19" ht="16.5" customHeight="1">
      <c r="A35" s="276"/>
      <c r="B35" s="36">
        <v>28</v>
      </c>
      <c r="C35" s="37" t="s">
        <v>165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128"/>
      <c r="S35" s="8">
        <f t="shared" si="0"/>
        <v>0</v>
      </c>
    </row>
    <row r="36" spans="1:19" ht="16.5" customHeight="1" thickBot="1">
      <c r="A36" s="277"/>
      <c r="B36" s="39">
        <v>29</v>
      </c>
      <c r="C36" s="40" t="s">
        <v>166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129"/>
      <c r="S36" s="8">
        <f t="shared" si="0"/>
        <v>0</v>
      </c>
    </row>
    <row r="37" spans="1:19" ht="16.5" customHeight="1">
      <c r="A37" s="315" t="s">
        <v>69</v>
      </c>
      <c r="B37" s="42">
        <v>30</v>
      </c>
      <c r="C37" s="43" t="s">
        <v>111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130"/>
      <c r="S37" s="8">
        <f t="shared" si="0"/>
        <v>0</v>
      </c>
    </row>
    <row r="38" spans="1:19" ht="16.5" customHeight="1">
      <c r="A38" s="316"/>
      <c r="B38" s="45">
        <v>31</v>
      </c>
      <c r="C38" s="46" t="s">
        <v>112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131"/>
      <c r="S38" s="8">
        <f t="shared" si="0"/>
        <v>0</v>
      </c>
    </row>
    <row r="39" spans="1:19" ht="16.5" customHeight="1">
      <c r="A39" s="316"/>
      <c r="B39" s="45">
        <v>32</v>
      </c>
      <c r="C39" s="46" t="s">
        <v>113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31"/>
      <c r="S39" s="8">
        <f t="shared" si="0"/>
        <v>0</v>
      </c>
    </row>
    <row r="40" spans="1:19" ht="16.5" customHeight="1">
      <c r="A40" s="316"/>
      <c r="B40" s="45">
        <v>33</v>
      </c>
      <c r="C40" s="46" t="s">
        <v>114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132"/>
      <c r="S40" s="8">
        <f t="shared" si="0"/>
        <v>0</v>
      </c>
    </row>
    <row r="41" spans="1:19" ht="16.5" customHeight="1">
      <c r="A41" s="316"/>
      <c r="B41" s="45">
        <v>34</v>
      </c>
      <c r="C41" s="46" t="s">
        <v>115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131"/>
      <c r="S41" s="8">
        <f t="shared" si="0"/>
        <v>0</v>
      </c>
    </row>
    <row r="42" spans="1:19" ht="16.5" customHeight="1" thickBot="1">
      <c r="A42" s="317"/>
      <c r="B42" s="49">
        <v>35</v>
      </c>
      <c r="C42" s="50" t="s">
        <v>116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133"/>
      <c r="S42" s="8">
        <f t="shared" si="0"/>
        <v>0</v>
      </c>
    </row>
    <row r="43" spans="1:19" ht="16.5" customHeight="1" thickBot="1">
      <c r="A43" s="178" t="s">
        <v>70</v>
      </c>
      <c r="B43" s="52">
        <v>36</v>
      </c>
      <c r="C43" s="53" t="s">
        <v>169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134"/>
      <c r="S43" s="8">
        <f t="shared" si="0"/>
        <v>0</v>
      </c>
    </row>
    <row r="44" spans="1:19" ht="16.5" customHeight="1">
      <c r="A44" s="311" t="s">
        <v>71</v>
      </c>
      <c r="B44" s="313">
        <v>37</v>
      </c>
      <c r="C44" s="234" t="s">
        <v>117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6"/>
      <c r="S44" s="8">
        <f t="shared" si="0"/>
        <v>0</v>
      </c>
    </row>
    <row r="45" spans="1:19" ht="16.5" customHeight="1" thickBot="1">
      <c r="A45" s="312"/>
      <c r="B45" s="314"/>
      <c r="C45" s="237" t="s">
        <v>118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9"/>
      <c r="S45" s="8">
        <f t="shared" ref="S45" si="1">SUM(D45:R45)</f>
        <v>0</v>
      </c>
    </row>
    <row r="46" spans="1:19" ht="16.5" customHeight="1" thickBot="1">
      <c r="A46" s="318" t="s">
        <v>124</v>
      </c>
      <c r="B46" s="319"/>
      <c r="C46" s="320"/>
      <c r="D46" s="160">
        <f>SUM(D8:D45)</f>
        <v>0</v>
      </c>
      <c r="E46" s="161">
        <f t="shared" ref="E46:R46" si="2">SUM(E8:E45)</f>
        <v>0</v>
      </c>
      <c r="F46" s="161">
        <f t="shared" si="2"/>
        <v>0</v>
      </c>
      <c r="G46" s="161">
        <f t="shared" si="2"/>
        <v>0</v>
      </c>
      <c r="H46" s="161">
        <f t="shared" si="2"/>
        <v>0</v>
      </c>
      <c r="I46" s="161">
        <f t="shared" si="2"/>
        <v>0</v>
      </c>
      <c r="J46" s="160">
        <f t="shared" si="2"/>
        <v>0</v>
      </c>
      <c r="K46" s="160">
        <f t="shared" si="2"/>
        <v>0</v>
      </c>
      <c r="L46" s="160">
        <f t="shared" si="2"/>
        <v>0</v>
      </c>
      <c r="M46" s="160">
        <f t="shared" si="2"/>
        <v>0</v>
      </c>
      <c r="N46" s="160">
        <f t="shared" si="2"/>
        <v>0</v>
      </c>
      <c r="O46" s="160">
        <f t="shared" si="2"/>
        <v>0</v>
      </c>
      <c r="P46" s="160">
        <f t="shared" si="2"/>
        <v>0</v>
      </c>
      <c r="Q46" s="160">
        <f t="shared" si="2"/>
        <v>0</v>
      </c>
      <c r="R46" s="162">
        <f t="shared" si="2"/>
        <v>0</v>
      </c>
      <c r="S46" s="141">
        <f>SUM(S8:S45)</f>
        <v>0</v>
      </c>
    </row>
    <row r="47" spans="1:19" ht="16.5" customHeight="1" thickBot="1">
      <c r="A47" s="156"/>
      <c r="B47" s="157"/>
      <c r="C47" s="158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8"/>
    </row>
    <row r="48" spans="1:19" ht="16.5" customHeight="1">
      <c r="A48" s="321" t="s">
        <v>84</v>
      </c>
      <c r="B48" s="55">
        <v>38</v>
      </c>
      <c r="C48" s="271" t="s">
        <v>119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135"/>
      <c r="S48" s="8">
        <f t="shared" si="0"/>
        <v>0</v>
      </c>
    </row>
    <row r="49" spans="1:19" ht="16.5" customHeight="1">
      <c r="A49" s="322"/>
      <c r="B49" s="57">
        <v>39</v>
      </c>
      <c r="C49" s="272" t="s">
        <v>120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36"/>
      <c r="S49" s="8">
        <f t="shared" si="0"/>
        <v>0</v>
      </c>
    </row>
    <row r="50" spans="1:19" ht="16.5" customHeight="1">
      <c r="A50" s="322"/>
      <c r="B50" s="59">
        <v>40</v>
      </c>
      <c r="C50" s="273" t="s">
        <v>121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137"/>
      <c r="S50" s="8">
        <f t="shared" si="0"/>
        <v>0</v>
      </c>
    </row>
    <row r="51" spans="1:19" ht="16.5" customHeight="1" thickBot="1">
      <c r="A51" s="323"/>
      <c r="B51" s="61">
        <v>41</v>
      </c>
      <c r="C51" s="274" t="s">
        <v>122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138"/>
      <c r="S51" s="8">
        <f t="shared" si="0"/>
        <v>0</v>
      </c>
    </row>
    <row r="52" spans="1:19" ht="16.5" customHeight="1" thickBot="1">
      <c r="A52" s="318" t="s">
        <v>123</v>
      </c>
      <c r="B52" s="319"/>
      <c r="C52" s="320"/>
      <c r="D52" s="160">
        <f>SUM(D48:D51)</f>
        <v>0</v>
      </c>
      <c r="E52" s="161">
        <f t="shared" ref="E52:S52" si="3">SUM(E48:E51)</f>
        <v>0</v>
      </c>
      <c r="F52" s="161">
        <f t="shared" si="3"/>
        <v>0</v>
      </c>
      <c r="G52" s="161">
        <f t="shared" si="3"/>
        <v>0</v>
      </c>
      <c r="H52" s="161">
        <f t="shared" si="3"/>
        <v>0</v>
      </c>
      <c r="I52" s="161">
        <f t="shared" si="3"/>
        <v>0</v>
      </c>
      <c r="J52" s="160">
        <f t="shared" si="3"/>
        <v>0</v>
      </c>
      <c r="K52" s="160">
        <f t="shared" si="3"/>
        <v>0</v>
      </c>
      <c r="L52" s="160">
        <f t="shared" si="3"/>
        <v>0</v>
      </c>
      <c r="M52" s="160">
        <f t="shared" si="3"/>
        <v>0</v>
      </c>
      <c r="N52" s="160">
        <f t="shared" si="3"/>
        <v>0</v>
      </c>
      <c r="O52" s="160">
        <f t="shared" si="3"/>
        <v>0</v>
      </c>
      <c r="P52" s="160">
        <f t="shared" si="3"/>
        <v>0</v>
      </c>
      <c r="Q52" s="160">
        <f t="shared" si="3"/>
        <v>0</v>
      </c>
      <c r="R52" s="162">
        <f t="shared" si="3"/>
        <v>0</v>
      </c>
      <c r="S52" s="141">
        <f t="shared" si="3"/>
        <v>0</v>
      </c>
    </row>
    <row r="53" spans="1:19" ht="16.5" customHeight="1" thickBot="1">
      <c r="A53" s="201"/>
      <c r="B53" s="201"/>
      <c r="C53" s="201"/>
      <c r="D53" s="202"/>
      <c r="E53" s="203"/>
      <c r="F53" s="203"/>
      <c r="G53" s="203"/>
      <c r="H53" s="203"/>
      <c r="I53" s="203"/>
      <c r="J53" s="202"/>
      <c r="K53" s="202"/>
      <c r="L53" s="202"/>
      <c r="M53" s="202"/>
      <c r="N53" s="202"/>
      <c r="O53" s="202"/>
      <c r="P53" s="202"/>
      <c r="Q53" s="202"/>
      <c r="R53" s="202"/>
      <c r="S53" s="141"/>
    </row>
    <row r="54" spans="1:19" ht="16.5" customHeight="1">
      <c r="A54" s="324" t="s">
        <v>79</v>
      </c>
      <c r="B54" s="325"/>
      <c r="C54" s="326"/>
      <c r="D54" s="204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6"/>
      <c r="S54" s="66"/>
    </row>
    <row r="55" spans="1:19" s="63" customFormat="1" ht="16.5" customHeight="1" thickBot="1">
      <c r="A55" s="327" t="s">
        <v>80</v>
      </c>
      <c r="B55" s="328"/>
      <c r="C55" s="329"/>
      <c r="D55" s="207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9"/>
      <c r="S55" s="66"/>
    </row>
    <row r="56" spans="1:19" s="63" customFormat="1" ht="16.5" customHeight="1" thickBo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</row>
    <row r="57" spans="1:19" ht="16.5" customHeight="1">
      <c r="A57" s="308" t="s">
        <v>81</v>
      </c>
      <c r="B57" s="153">
        <v>1</v>
      </c>
      <c r="C57" s="154" t="s">
        <v>75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4"/>
      <c r="S57" s="8">
        <f>SUM(D57:R57)</f>
        <v>0</v>
      </c>
    </row>
    <row r="58" spans="1:19" ht="16.5" customHeight="1">
      <c r="A58" s="309"/>
      <c r="B58" s="146">
        <v>2</v>
      </c>
      <c r="C58" s="147" t="s">
        <v>72</v>
      </c>
      <c r="D58" s="165"/>
      <c r="E58" s="165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7"/>
      <c r="S58" s="8">
        <f t="shared" ref="S58:S63" si="4">SUM(D58:R58)</f>
        <v>0</v>
      </c>
    </row>
    <row r="59" spans="1:19" ht="16.5" customHeight="1">
      <c r="A59" s="309"/>
      <c r="B59" s="148">
        <v>3</v>
      </c>
      <c r="C59" s="147" t="s">
        <v>73</v>
      </c>
      <c r="D59" s="168"/>
      <c r="E59" s="168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70"/>
      <c r="S59" s="8">
        <f t="shared" si="4"/>
        <v>0</v>
      </c>
    </row>
    <row r="60" spans="1:19" ht="16.5" customHeight="1">
      <c r="A60" s="309"/>
      <c r="B60" s="148">
        <v>4</v>
      </c>
      <c r="C60" s="147" t="s">
        <v>74</v>
      </c>
      <c r="D60" s="168"/>
      <c r="E60" s="168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70"/>
      <c r="S60" s="8">
        <f t="shared" si="4"/>
        <v>0</v>
      </c>
    </row>
    <row r="61" spans="1:19" ht="16.5" customHeight="1">
      <c r="A61" s="309"/>
      <c r="B61" s="146">
        <v>5</v>
      </c>
      <c r="C61" s="147" t="s">
        <v>76</v>
      </c>
      <c r="D61" s="168"/>
      <c r="E61" s="168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70"/>
      <c r="S61" s="8">
        <f t="shared" si="4"/>
        <v>0</v>
      </c>
    </row>
    <row r="62" spans="1:19" ht="16.5" customHeight="1">
      <c r="A62" s="309"/>
      <c r="B62" s="146">
        <v>6</v>
      </c>
      <c r="C62" s="147" t="s">
        <v>77</v>
      </c>
      <c r="D62" s="168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70"/>
      <c r="S62" s="8">
        <f t="shared" si="4"/>
        <v>0</v>
      </c>
    </row>
    <row r="63" spans="1:19" ht="16.5" customHeight="1" thickBot="1">
      <c r="A63" s="310"/>
      <c r="B63" s="149">
        <v>7</v>
      </c>
      <c r="C63" s="150" t="s">
        <v>78</v>
      </c>
      <c r="D63" s="171"/>
      <c r="E63" s="171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3"/>
      <c r="S63" s="8">
        <f t="shared" si="4"/>
        <v>0</v>
      </c>
    </row>
    <row r="64" spans="1:19" ht="18" customHeight="1">
      <c r="A64" s="139"/>
      <c r="B64" s="140"/>
      <c r="C64" s="260" t="s">
        <v>82</v>
      </c>
      <c r="D64" s="174">
        <f>SUM(D57:D63)</f>
        <v>0</v>
      </c>
      <c r="E64" s="175">
        <f t="shared" ref="E64:S64" si="5">SUM(E57:E63)</f>
        <v>0</v>
      </c>
      <c r="F64" s="175">
        <f t="shared" si="5"/>
        <v>0</v>
      </c>
      <c r="G64" s="175">
        <f t="shared" si="5"/>
        <v>0</v>
      </c>
      <c r="H64" s="175">
        <f t="shared" si="5"/>
        <v>0</v>
      </c>
      <c r="I64" s="175">
        <f t="shared" si="5"/>
        <v>0</v>
      </c>
      <c r="J64" s="175">
        <f t="shared" si="5"/>
        <v>0</v>
      </c>
      <c r="K64" s="175">
        <f t="shared" si="5"/>
        <v>0</v>
      </c>
      <c r="L64" s="175">
        <f t="shared" si="5"/>
        <v>0</v>
      </c>
      <c r="M64" s="175">
        <f t="shared" si="5"/>
        <v>0</v>
      </c>
      <c r="N64" s="175">
        <f t="shared" si="5"/>
        <v>0</v>
      </c>
      <c r="O64" s="175">
        <f t="shared" si="5"/>
        <v>0</v>
      </c>
      <c r="P64" s="175">
        <f t="shared" si="5"/>
        <v>0</v>
      </c>
      <c r="Q64" s="175">
        <f t="shared" si="5"/>
        <v>0</v>
      </c>
      <c r="R64" s="175">
        <f t="shared" si="5"/>
        <v>0</v>
      </c>
      <c r="S64" s="141">
        <f t="shared" si="5"/>
        <v>0</v>
      </c>
    </row>
    <row r="65" spans="1:19" ht="18" customHeight="1">
      <c r="A65" s="210"/>
      <c r="B65" s="151"/>
      <c r="C65" s="152" t="s">
        <v>83</v>
      </c>
      <c r="D65" s="176">
        <f t="shared" ref="D65:S65" si="6">D64+D52+D46</f>
        <v>0</v>
      </c>
      <c r="E65" s="176">
        <f t="shared" si="6"/>
        <v>0</v>
      </c>
      <c r="F65" s="176">
        <f t="shared" si="6"/>
        <v>0</v>
      </c>
      <c r="G65" s="176">
        <f t="shared" si="6"/>
        <v>0</v>
      </c>
      <c r="H65" s="176">
        <f t="shared" si="6"/>
        <v>0</v>
      </c>
      <c r="I65" s="176">
        <f t="shared" si="6"/>
        <v>0</v>
      </c>
      <c r="J65" s="176">
        <f t="shared" si="6"/>
        <v>0</v>
      </c>
      <c r="K65" s="176">
        <f t="shared" si="6"/>
        <v>0</v>
      </c>
      <c r="L65" s="176">
        <f t="shared" si="6"/>
        <v>0</v>
      </c>
      <c r="M65" s="176">
        <f t="shared" si="6"/>
        <v>0</v>
      </c>
      <c r="N65" s="176">
        <f t="shared" si="6"/>
        <v>0</v>
      </c>
      <c r="O65" s="176">
        <f t="shared" si="6"/>
        <v>0</v>
      </c>
      <c r="P65" s="176">
        <f t="shared" si="6"/>
        <v>0</v>
      </c>
      <c r="Q65" s="176">
        <f t="shared" si="6"/>
        <v>0</v>
      </c>
      <c r="R65" s="176">
        <f t="shared" si="6"/>
        <v>0</v>
      </c>
      <c r="S65" s="142">
        <f t="shared" si="6"/>
        <v>0</v>
      </c>
    </row>
    <row r="66" spans="1:19">
      <c r="A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1:19">
      <c r="A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1:19">
      <c r="A68" s="64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</row>
    <row r="69" spans="1:19">
      <c r="A69" s="64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1:19">
      <c r="A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</sheetData>
  <mergeCells count="22">
    <mergeCell ref="A57:A63"/>
    <mergeCell ref="A44:A45"/>
    <mergeCell ref="B44:B45"/>
    <mergeCell ref="A37:A42"/>
    <mergeCell ref="A46:C46"/>
    <mergeCell ref="A48:A51"/>
    <mergeCell ref="A52:C52"/>
    <mergeCell ref="A54:C54"/>
    <mergeCell ref="A55:C55"/>
    <mergeCell ref="A31:A36"/>
    <mergeCell ref="A1:E1"/>
    <mergeCell ref="A2:B2"/>
    <mergeCell ref="C2:E2"/>
    <mergeCell ref="A3:B3"/>
    <mergeCell ref="C3:E3"/>
    <mergeCell ref="A5:B5"/>
    <mergeCell ref="C5:K5"/>
    <mergeCell ref="A7:C7"/>
    <mergeCell ref="A8:A17"/>
    <mergeCell ref="A18:A22"/>
    <mergeCell ref="A23:A27"/>
    <mergeCell ref="A28:A30"/>
  </mergeCells>
  <phoneticPr fontId="2"/>
  <pageMargins left="0.70866141732283472" right="0" top="0.35433070866141736" bottom="0.35433070866141736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workbookViewId="0">
      <selection activeCell="B4" sqref="B4"/>
    </sheetView>
  </sheetViews>
  <sheetFormatPr defaultRowHeight="13.5"/>
  <cols>
    <col min="1" max="1" width="4.625" style="1" customWidth="1"/>
    <col min="2" max="2" width="23.125" style="67" customWidth="1"/>
    <col min="3" max="3" width="10.625" style="1" customWidth="1"/>
    <col min="4" max="4" width="35.625" style="1" customWidth="1"/>
    <col min="5" max="244" width="9" style="1"/>
    <col min="245" max="245" width="4.875" style="1" customWidth="1"/>
    <col min="246" max="246" width="4.625" style="1" customWidth="1"/>
    <col min="247" max="247" width="23.125" style="1" customWidth="1"/>
    <col min="248" max="248" width="10.625" style="1" customWidth="1"/>
    <col min="249" max="249" width="35.625" style="1" customWidth="1"/>
    <col min="250" max="250" width="2.75" style="1" customWidth="1"/>
    <col min="251" max="256" width="1.875" style="1" customWidth="1"/>
    <col min="257" max="500" width="9" style="1"/>
    <col min="501" max="501" width="4.875" style="1" customWidth="1"/>
    <col min="502" max="502" width="4.625" style="1" customWidth="1"/>
    <col min="503" max="503" width="23.125" style="1" customWidth="1"/>
    <col min="504" max="504" width="10.625" style="1" customWidth="1"/>
    <col min="505" max="505" width="35.625" style="1" customWidth="1"/>
    <col min="506" max="506" width="2.75" style="1" customWidth="1"/>
    <col min="507" max="512" width="1.875" style="1" customWidth="1"/>
    <col min="513" max="756" width="9" style="1"/>
    <col min="757" max="757" width="4.875" style="1" customWidth="1"/>
    <col min="758" max="758" width="4.625" style="1" customWidth="1"/>
    <col min="759" max="759" width="23.125" style="1" customWidth="1"/>
    <col min="760" max="760" width="10.625" style="1" customWidth="1"/>
    <col min="761" max="761" width="35.625" style="1" customWidth="1"/>
    <col min="762" max="762" width="2.75" style="1" customWidth="1"/>
    <col min="763" max="768" width="1.875" style="1" customWidth="1"/>
    <col min="769" max="1012" width="9" style="1"/>
    <col min="1013" max="1013" width="4.875" style="1" customWidth="1"/>
    <col min="1014" max="1014" width="4.625" style="1" customWidth="1"/>
    <col min="1015" max="1015" width="23.125" style="1" customWidth="1"/>
    <col min="1016" max="1016" width="10.625" style="1" customWidth="1"/>
    <col min="1017" max="1017" width="35.625" style="1" customWidth="1"/>
    <col min="1018" max="1018" width="2.75" style="1" customWidth="1"/>
    <col min="1019" max="1024" width="1.875" style="1" customWidth="1"/>
    <col min="1025" max="1268" width="9" style="1"/>
    <col min="1269" max="1269" width="4.875" style="1" customWidth="1"/>
    <col min="1270" max="1270" width="4.625" style="1" customWidth="1"/>
    <col min="1271" max="1271" width="23.125" style="1" customWidth="1"/>
    <col min="1272" max="1272" width="10.625" style="1" customWidth="1"/>
    <col min="1273" max="1273" width="35.625" style="1" customWidth="1"/>
    <col min="1274" max="1274" width="2.75" style="1" customWidth="1"/>
    <col min="1275" max="1280" width="1.875" style="1" customWidth="1"/>
    <col min="1281" max="1524" width="9" style="1"/>
    <col min="1525" max="1525" width="4.875" style="1" customWidth="1"/>
    <col min="1526" max="1526" width="4.625" style="1" customWidth="1"/>
    <col min="1527" max="1527" width="23.125" style="1" customWidth="1"/>
    <col min="1528" max="1528" width="10.625" style="1" customWidth="1"/>
    <col min="1529" max="1529" width="35.625" style="1" customWidth="1"/>
    <col min="1530" max="1530" width="2.75" style="1" customWidth="1"/>
    <col min="1531" max="1536" width="1.875" style="1" customWidth="1"/>
    <col min="1537" max="1780" width="9" style="1"/>
    <col min="1781" max="1781" width="4.875" style="1" customWidth="1"/>
    <col min="1782" max="1782" width="4.625" style="1" customWidth="1"/>
    <col min="1783" max="1783" width="23.125" style="1" customWidth="1"/>
    <col min="1784" max="1784" width="10.625" style="1" customWidth="1"/>
    <col min="1785" max="1785" width="35.625" style="1" customWidth="1"/>
    <col min="1786" max="1786" width="2.75" style="1" customWidth="1"/>
    <col min="1787" max="1792" width="1.875" style="1" customWidth="1"/>
    <col min="1793" max="2036" width="9" style="1"/>
    <col min="2037" max="2037" width="4.875" style="1" customWidth="1"/>
    <col min="2038" max="2038" width="4.625" style="1" customWidth="1"/>
    <col min="2039" max="2039" width="23.125" style="1" customWidth="1"/>
    <col min="2040" max="2040" width="10.625" style="1" customWidth="1"/>
    <col min="2041" max="2041" width="35.625" style="1" customWidth="1"/>
    <col min="2042" max="2042" width="2.75" style="1" customWidth="1"/>
    <col min="2043" max="2048" width="1.875" style="1" customWidth="1"/>
    <col min="2049" max="2292" width="9" style="1"/>
    <col min="2293" max="2293" width="4.875" style="1" customWidth="1"/>
    <col min="2294" max="2294" width="4.625" style="1" customWidth="1"/>
    <col min="2295" max="2295" width="23.125" style="1" customWidth="1"/>
    <col min="2296" max="2296" width="10.625" style="1" customWidth="1"/>
    <col min="2297" max="2297" width="35.625" style="1" customWidth="1"/>
    <col min="2298" max="2298" width="2.75" style="1" customWidth="1"/>
    <col min="2299" max="2304" width="1.875" style="1" customWidth="1"/>
    <col min="2305" max="2548" width="9" style="1"/>
    <col min="2549" max="2549" width="4.875" style="1" customWidth="1"/>
    <col min="2550" max="2550" width="4.625" style="1" customWidth="1"/>
    <col min="2551" max="2551" width="23.125" style="1" customWidth="1"/>
    <col min="2552" max="2552" width="10.625" style="1" customWidth="1"/>
    <col min="2553" max="2553" width="35.625" style="1" customWidth="1"/>
    <col min="2554" max="2554" width="2.75" style="1" customWidth="1"/>
    <col min="2555" max="2560" width="1.875" style="1" customWidth="1"/>
    <col min="2561" max="2804" width="9" style="1"/>
    <col min="2805" max="2805" width="4.875" style="1" customWidth="1"/>
    <col min="2806" max="2806" width="4.625" style="1" customWidth="1"/>
    <col min="2807" max="2807" width="23.125" style="1" customWidth="1"/>
    <col min="2808" max="2808" width="10.625" style="1" customWidth="1"/>
    <col min="2809" max="2809" width="35.625" style="1" customWidth="1"/>
    <col min="2810" max="2810" width="2.75" style="1" customWidth="1"/>
    <col min="2811" max="2816" width="1.875" style="1" customWidth="1"/>
    <col min="2817" max="3060" width="9" style="1"/>
    <col min="3061" max="3061" width="4.875" style="1" customWidth="1"/>
    <col min="3062" max="3062" width="4.625" style="1" customWidth="1"/>
    <col min="3063" max="3063" width="23.125" style="1" customWidth="1"/>
    <col min="3064" max="3064" width="10.625" style="1" customWidth="1"/>
    <col min="3065" max="3065" width="35.625" style="1" customWidth="1"/>
    <col min="3066" max="3066" width="2.75" style="1" customWidth="1"/>
    <col min="3067" max="3072" width="1.875" style="1" customWidth="1"/>
    <col min="3073" max="3316" width="9" style="1"/>
    <col min="3317" max="3317" width="4.875" style="1" customWidth="1"/>
    <col min="3318" max="3318" width="4.625" style="1" customWidth="1"/>
    <col min="3319" max="3319" width="23.125" style="1" customWidth="1"/>
    <col min="3320" max="3320" width="10.625" style="1" customWidth="1"/>
    <col min="3321" max="3321" width="35.625" style="1" customWidth="1"/>
    <col min="3322" max="3322" width="2.75" style="1" customWidth="1"/>
    <col min="3323" max="3328" width="1.875" style="1" customWidth="1"/>
    <col min="3329" max="3572" width="9" style="1"/>
    <col min="3573" max="3573" width="4.875" style="1" customWidth="1"/>
    <col min="3574" max="3574" width="4.625" style="1" customWidth="1"/>
    <col min="3575" max="3575" width="23.125" style="1" customWidth="1"/>
    <col min="3576" max="3576" width="10.625" style="1" customWidth="1"/>
    <col min="3577" max="3577" width="35.625" style="1" customWidth="1"/>
    <col min="3578" max="3578" width="2.75" style="1" customWidth="1"/>
    <col min="3579" max="3584" width="1.875" style="1" customWidth="1"/>
    <col min="3585" max="3828" width="9" style="1"/>
    <col min="3829" max="3829" width="4.875" style="1" customWidth="1"/>
    <col min="3830" max="3830" width="4.625" style="1" customWidth="1"/>
    <col min="3831" max="3831" width="23.125" style="1" customWidth="1"/>
    <col min="3832" max="3832" width="10.625" style="1" customWidth="1"/>
    <col min="3833" max="3833" width="35.625" style="1" customWidth="1"/>
    <col min="3834" max="3834" width="2.75" style="1" customWidth="1"/>
    <col min="3835" max="3840" width="1.875" style="1" customWidth="1"/>
    <col min="3841" max="4084" width="9" style="1"/>
    <col min="4085" max="4085" width="4.875" style="1" customWidth="1"/>
    <col min="4086" max="4086" width="4.625" style="1" customWidth="1"/>
    <col min="4087" max="4087" width="23.125" style="1" customWidth="1"/>
    <col min="4088" max="4088" width="10.625" style="1" customWidth="1"/>
    <col min="4089" max="4089" width="35.625" style="1" customWidth="1"/>
    <col min="4090" max="4090" width="2.75" style="1" customWidth="1"/>
    <col min="4091" max="4096" width="1.875" style="1" customWidth="1"/>
    <col min="4097" max="4340" width="9" style="1"/>
    <col min="4341" max="4341" width="4.875" style="1" customWidth="1"/>
    <col min="4342" max="4342" width="4.625" style="1" customWidth="1"/>
    <col min="4343" max="4343" width="23.125" style="1" customWidth="1"/>
    <col min="4344" max="4344" width="10.625" style="1" customWidth="1"/>
    <col min="4345" max="4345" width="35.625" style="1" customWidth="1"/>
    <col min="4346" max="4346" width="2.75" style="1" customWidth="1"/>
    <col min="4347" max="4352" width="1.875" style="1" customWidth="1"/>
    <col min="4353" max="4596" width="9" style="1"/>
    <col min="4597" max="4597" width="4.875" style="1" customWidth="1"/>
    <col min="4598" max="4598" width="4.625" style="1" customWidth="1"/>
    <col min="4599" max="4599" width="23.125" style="1" customWidth="1"/>
    <col min="4600" max="4600" width="10.625" style="1" customWidth="1"/>
    <col min="4601" max="4601" width="35.625" style="1" customWidth="1"/>
    <col min="4602" max="4602" width="2.75" style="1" customWidth="1"/>
    <col min="4603" max="4608" width="1.875" style="1" customWidth="1"/>
    <col min="4609" max="4852" width="9" style="1"/>
    <col min="4853" max="4853" width="4.875" style="1" customWidth="1"/>
    <col min="4854" max="4854" width="4.625" style="1" customWidth="1"/>
    <col min="4855" max="4855" width="23.125" style="1" customWidth="1"/>
    <col min="4856" max="4856" width="10.625" style="1" customWidth="1"/>
    <col min="4857" max="4857" width="35.625" style="1" customWidth="1"/>
    <col min="4858" max="4858" width="2.75" style="1" customWidth="1"/>
    <col min="4859" max="4864" width="1.875" style="1" customWidth="1"/>
    <col min="4865" max="5108" width="9" style="1"/>
    <col min="5109" max="5109" width="4.875" style="1" customWidth="1"/>
    <col min="5110" max="5110" width="4.625" style="1" customWidth="1"/>
    <col min="5111" max="5111" width="23.125" style="1" customWidth="1"/>
    <col min="5112" max="5112" width="10.625" style="1" customWidth="1"/>
    <col min="5113" max="5113" width="35.625" style="1" customWidth="1"/>
    <col min="5114" max="5114" width="2.75" style="1" customWidth="1"/>
    <col min="5115" max="5120" width="1.875" style="1" customWidth="1"/>
    <col min="5121" max="5364" width="9" style="1"/>
    <col min="5365" max="5365" width="4.875" style="1" customWidth="1"/>
    <col min="5366" max="5366" width="4.625" style="1" customWidth="1"/>
    <col min="5367" max="5367" width="23.125" style="1" customWidth="1"/>
    <col min="5368" max="5368" width="10.625" style="1" customWidth="1"/>
    <col min="5369" max="5369" width="35.625" style="1" customWidth="1"/>
    <col min="5370" max="5370" width="2.75" style="1" customWidth="1"/>
    <col min="5371" max="5376" width="1.875" style="1" customWidth="1"/>
    <col min="5377" max="5620" width="9" style="1"/>
    <col min="5621" max="5621" width="4.875" style="1" customWidth="1"/>
    <col min="5622" max="5622" width="4.625" style="1" customWidth="1"/>
    <col min="5623" max="5623" width="23.125" style="1" customWidth="1"/>
    <col min="5624" max="5624" width="10.625" style="1" customWidth="1"/>
    <col min="5625" max="5625" width="35.625" style="1" customWidth="1"/>
    <col min="5626" max="5626" width="2.75" style="1" customWidth="1"/>
    <col min="5627" max="5632" width="1.875" style="1" customWidth="1"/>
    <col min="5633" max="5876" width="9" style="1"/>
    <col min="5877" max="5877" width="4.875" style="1" customWidth="1"/>
    <col min="5878" max="5878" width="4.625" style="1" customWidth="1"/>
    <col min="5879" max="5879" width="23.125" style="1" customWidth="1"/>
    <col min="5880" max="5880" width="10.625" style="1" customWidth="1"/>
    <col min="5881" max="5881" width="35.625" style="1" customWidth="1"/>
    <col min="5882" max="5882" width="2.75" style="1" customWidth="1"/>
    <col min="5883" max="5888" width="1.875" style="1" customWidth="1"/>
    <col min="5889" max="6132" width="9" style="1"/>
    <col min="6133" max="6133" width="4.875" style="1" customWidth="1"/>
    <col min="6134" max="6134" width="4.625" style="1" customWidth="1"/>
    <col min="6135" max="6135" width="23.125" style="1" customWidth="1"/>
    <col min="6136" max="6136" width="10.625" style="1" customWidth="1"/>
    <col min="6137" max="6137" width="35.625" style="1" customWidth="1"/>
    <col min="6138" max="6138" width="2.75" style="1" customWidth="1"/>
    <col min="6139" max="6144" width="1.875" style="1" customWidth="1"/>
    <col min="6145" max="6388" width="9" style="1"/>
    <col min="6389" max="6389" width="4.875" style="1" customWidth="1"/>
    <col min="6390" max="6390" width="4.625" style="1" customWidth="1"/>
    <col min="6391" max="6391" width="23.125" style="1" customWidth="1"/>
    <col min="6392" max="6392" width="10.625" style="1" customWidth="1"/>
    <col min="6393" max="6393" width="35.625" style="1" customWidth="1"/>
    <col min="6394" max="6394" width="2.75" style="1" customWidth="1"/>
    <col min="6395" max="6400" width="1.875" style="1" customWidth="1"/>
    <col min="6401" max="6644" width="9" style="1"/>
    <col min="6645" max="6645" width="4.875" style="1" customWidth="1"/>
    <col min="6646" max="6646" width="4.625" style="1" customWidth="1"/>
    <col min="6647" max="6647" width="23.125" style="1" customWidth="1"/>
    <col min="6648" max="6648" width="10.625" style="1" customWidth="1"/>
    <col min="6649" max="6649" width="35.625" style="1" customWidth="1"/>
    <col min="6650" max="6650" width="2.75" style="1" customWidth="1"/>
    <col min="6651" max="6656" width="1.875" style="1" customWidth="1"/>
    <col min="6657" max="6900" width="9" style="1"/>
    <col min="6901" max="6901" width="4.875" style="1" customWidth="1"/>
    <col min="6902" max="6902" width="4.625" style="1" customWidth="1"/>
    <col min="6903" max="6903" width="23.125" style="1" customWidth="1"/>
    <col min="6904" max="6904" width="10.625" style="1" customWidth="1"/>
    <col min="6905" max="6905" width="35.625" style="1" customWidth="1"/>
    <col min="6906" max="6906" width="2.75" style="1" customWidth="1"/>
    <col min="6907" max="6912" width="1.875" style="1" customWidth="1"/>
    <col min="6913" max="7156" width="9" style="1"/>
    <col min="7157" max="7157" width="4.875" style="1" customWidth="1"/>
    <col min="7158" max="7158" width="4.625" style="1" customWidth="1"/>
    <col min="7159" max="7159" width="23.125" style="1" customWidth="1"/>
    <col min="7160" max="7160" width="10.625" style="1" customWidth="1"/>
    <col min="7161" max="7161" width="35.625" style="1" customWidth="1"/>
    <col min="7162" max="7162" width="2.75" style="1" customWidth="1"/>
    <col min="7163" max="7168" width="1.875" style="1" customWidth="1"/>
    <col min="7169" max="7412" width="9" style="1"/>
    <col min="7413" max="7413" width="4.875" style="1" customWidth="1"/>
    <col min="7414" max="7414" width="4.625" style="1" customWidth="1"/>
    <col min="7415" max="7415" width="23.125" style="1" customWidth="1"/>
    <col min="7416" max="7416" width="10.625" style="1" customWidth="1"/>
    <col min="7417" max="7417" width="35.625" style="1" customWidth="1"/>
    <col min="7418" max="7418" width="2.75" style="1" customWidth="1"/>
    <col min="7419" max="7424" width="1.875" style="1" customWidth="1"/>
    <col min="7425" max="7668" width="9" style="1"/>
    <col min="7669" max="7669" width="4.875" style="1" customWidth="1"/>
    <col min="7670" max="7670" width="4.625" style="1" customWidth="1"/>
    <col min="7671" max="7671" width="23.125" style="1" customWidth="1"/>
    <col min="7672" max="7672" width="10.625" style="1" customWidth="1"/>
    <col min="7673" max="7673" width="35.625" style="1" customWidth="1"/>
    <col min="7674" max="7674" width="2.75" style="1" customWidth="1"/>
    <col min="7675" max="7680" width="1.875" style="1" customWidth="1"/>
    <col min="7681" max="7924" width="9" style="1"/>
    <col min="7925" max="7925" width="4.875" style="1" customWidth="1"/>
    <col min="7926" max="7926" width="4.625" style="1" customWidth="1"/>
    <col min="7927" max="7927" width="23.125" style="1" customWidth="1"/>
    <col min="7928" max="7928" width="10.625" style="1" customWidth="1"/>
    <col min="7929" max="7929" width="35.625" style="1" customWidth="1"/>
    <col min="7930" max="7930" width="2.75" style="1" customWidth="1"/>
    <col min="7931" max="7936" width="1.875" style="1" customWidth="1"/>
    <col min="7937" max="8180" width="9" style="1"/>
    <col min="8181" max="8181" width="4.875" style="1" customWidth="1"/>
    <col min="8182" max="8182" width="4.625" style="1" customWidth="1"/>
    <col min="8183" max="8183" width="23.125" style="1" customWidth="1"/>
    <col min="8184" max="8184" width="10.625" style="1" customWidth="1"/>
    <col min="8185" max="8185" width="35.625" style="1" customWidth="1"/>
    <col min="8186" max="8186" width="2.75" style="1" customWidth="1"/>
    <col min="8187" max="8192" width="1.875" style="1" customWidth="1"/>
    <col min="8193" max="8436" width="9" style="1"/>
    <col min="8437" max="8437" width="4.875" style="1" customWidth="1"/>
    <col min="8438" max="8438" width="4.625" style="1" customWidth="1"/>
    <col min="8439" max="8439" width="23.125" style="1" customWidth="1"/>
    <col min="8440" max="8440" width="10.625" style="1" customWidth="1"/>
    <col min="8441" max="8441" width="35.625" style="1" customWidth="1"/>
    <col min="8442" max="8442" width="2.75" style="1" customWidth="1"/>
    <col min="8443" max="8448" width="1.875" style="1" customWidth="1"/>
    <col min="8449" max="8692" width="9" style="1"/>
    <col min="8693" max="8693" width="4.875" style="1" customWidth="1"/>
    <col min="8694" max="8694" width="4.625" style="1" customWidth="1"/>
    <col min="8695" max="8695" width="23.125" style="1" customWidth="1"/>
    <col min="8696" max="8696" width="10.625" style="1" customWidth="1"/>
    <col min="8697" max="8697" width="35.625" style="1" customWidth="1"/>
    <col min="8698" max="8698" width="2.75" style="1" customWidth="1"/>
    <col min="8699" max="8704" width="1.875" style="1" customWidth="1"/>
    <col min="8705" max="8948" width="9" style="1"/>
    <col min="8949" max="8949" width="4.875" style="1" customWidth="1"/>
    <col min="8950" max="8950" width="4.625" style="1" customWidth="1"/>
    <col min="8951" max="8951" width="23.125" style="1" customWidth="1"/>
    <col min="8952" max="8952" width="10.625" style="1" customWidth="1"/>
    <col min="8953" max="8953" width="35.625" style="1" customWidth="1"/>
    <col min="8954" max="8954" width="2.75" style="1" customWidth="1"/>
    <col min="8955" max="8960" width="1.875" style="1" customWidth="1"/>
    <col min="8961" max="9204" width="9" style="1"/>
    <col min="9205" max="9205" width="4.875" style="1" customWidth="1"/>
    <col min="9206" max="9206" width="4.625" style="1" customWidth="1"/>
    <col min="9207" max="9207" width="23.125" style="1" customWidth="1"/>
    <col min="9208" max="9208" width="10.625" style="1" customWidth="1"/>
    <col min="9209" max="9209" width="35.625" style="1" customWidth="1"/>
    <col min="9210" max="9210" width="2.75" style="1" customWidth="1"/>
    <col min="9211" max="9216" width="1.875" style="1" customWidth="1"/>
    <col min="9217" max="9460" width="9" style="1"/>
    <col min="9461" max="9461" width="4.875" style="1" customWidth="1"/>
    <col min="9462" max="9462" width="4.625" style="1" customWidth="1"/>
    <col min="9463" max="9463" width="23.125" style="1" customWidth="1"/>
    <col min="9464" max="9464" width="10.625" style="1" customWidth="1"/>
    <col min="9465" max="9465" width="35.625" style="1" customWidth="1"/>
    <col min="9466" max="9466" width="2.75" style="1" customWidth="1"/>
    <col min="9467" max="9472" width="1.875" style="1" customWidth="1"/>
    <col min="9473" max="9716" width="9" style="1"/>
    <col min="9717" max="9717" width="4.875" style="1" customWidth="1"/>
    <col min="9718" max="9718" width="4.625" style="1" customWidth="1"/>
    <col min="9719" max="9719" width="23.125" style="1" customWidth="1"/>
    <col min="9720" max="9720" width="10.625" style="1" customWidth="1"/>
    <col min="9721" max="9721" width="35.625" style="1" customWidth="1"/>
    <col min="9722" max="9722" width="2.75" style="1" customWidth="1"/>
    <col min="9723" max="9728" width="1.875" style="1" customWidth="1"/>
    <col min="9729" max="9972" width="9" style="1"/>
    <col min="9973" max="9973" width="4.875" style="1" customWidth="1"/>
    <col min="9974" max="9974" width="4.625" style="1" customWidth="1"/>
    <col min="9975" max="9975" width="23.125" style="1" customWidth="1"/>
    <col min="9976" max="9976" width="10.625" style="1" customWidth="1"/>
    <col min="9977" max="9977" width="35.625" style="1" customWidth="1"/>
    <col min="9978" max="9978" width="2.75" style="1" customWidth="1"/>
    <col min="9979" max="9984" width="1.875" style="1" customWidth="1"/>
    <col min="9985" max="10228" width="9" style="1"/>
    <col min="10229" max="10229" width="4.875" style="1" customWidth="1"/>
    <col min="10230" max="10230" width="4.625" style="1" customWidth="1"/>
    <col min="10231" max="10231" width="23.125" style="1" customWidth="1"/>
    <col min="10232" max="10232" width="10.625" style="1" customWidth="1"/>
    <col min="10233" max="10233" width="35.625" style="1" customWidth="1"/>
    <col min="10234" max="10234" width="2.75" style="1" customWidth="1"/>
    <col min="10235" max="10240" width="1.875" style="1" customWidth="1"/>
    <col min="10241" max="10484" width="9" style="1"/>
    <col min="10485" max="10485" width="4.875" style="1" customWidth="1"/>
    <col min="10486" max="10486" width="4.625" style="1" customWidth="1"/>
    <col min="10487" max="10487" width="23.125" style="1" customWidth="1"/>
    <col min="10488" max="10488" width="10.625" style="1" customWidth="1"/>
    <col min="10489" max="10489" width="35.625" style="1" customWidth="1"/>
    <col min="10490" max="10490" width="2.75" style="1" customWidth="1"/>
    <col min="10491" max="10496" width="1.875" style="1" customWidth="1"/>
    <col min="10497" max="10740" width="9" style="1"/>
    <col min="10741" max="10741" width="4.875" style="1" customWidth="1"/>
    <col min="10742" max="10742" width="4.625" style="1" customWidth="1"/>
    <col min="10743" max="10743" width="23.125" style="1" customWidth="1"/>
    <col min="10744" max="10744" width="10.625" style="1" customWidth="1"/>
    <col min="10745" max="10745" width="35.625" style="1" customWidth="1"/>
    <col min="10746" max="10746" width="2.75" style="1" customWidth="1"/>
    <col min="10747" max="10752" width="1.875" style="1" customWidth="1"/>
    <col min="10753" max="10996" width="9" style="1"/>
    <col min="10997" max="10997" width="4.875" style="1" customWidth="1"/>
    <col min="10998" max="10998" width="4.625" style="1" customWidth="1"/>
    <col min="10999" max="10999" width="23.125" style="1" customWidth="1"/>
    <col min="11000" max="11000" width="10.625" style="1" customWidth="1"/>
    <col min="11001" max="11001" width="35.625" style="1" customWidth="1"/>
    <col min="11002" max="11002" width="2.75" style="1" customWidth="1"/>
    <col min="11003" max="11008" width="1.875" style="1" customWidth="1"/>
    <col min="11009" max="11252" width="9" style="1"/>
    <col min="11253" max="11253" width="4.875" style="1" customWidth="1"/>
    <col min="11254" max="11254" width="4.625" style="1" customWidth="1"/>
    <col min="11255" max="11255" width="23.125" style="1" customWidth="1"/>
    <col min="11256" max="11256" width="10.625" style="1" customWidth="1"/>
    <col min="11257" max="11257" width="35.625" style="1" customWidth="1"/>
    <col min="11258" max="11258" width="2.75" style="1" customWidth="1"/>
    <col min="11259" max="11264" width="1.875" style="1" customWidth="1"/>
    <col min="11265" max="11508" width="9" style="1"/>
    <col min="11509" max="11509" width="4.875" style="1" customWidth="1"/>
    <col min="11510" max="11510" width="4.625" style="1" customWidth="1"/>
    <col min="11511" max="11511" width="23.125" style="1" customWidth="1"/>
    <col min="11512" max="11512" width="10.625" style="1" customWidth="1"/>
    <col min="11513" max="11513" width="35.625" style="1" customWidth="1"/>
    <col min="11514" max="11514" width="2.75" style="1" customWidth="1"/>
    <col min="11515" max="11520" width="1.875" style="1" customWidth="1"/>
    <col min="11521" max="11764" width="9" style="1"/>
    <col min="11765" max="11765" width="4.875" style="1" customWidth="1"/>
    <col min="11766" max="11766" width="4.625" style="1" customWidth="1"/>
    <col min="11767" max="11767" width="23.125" style="1" customWidth="1"/>
    <col min="11768" max="11768" width="10.625" style="1" customWidth="1"/>
    <col min="11769" max="11769" width="35.625" style="1" customWidth="1"/>
    <col min="11770" max="11770" width="2.75" style="1" customWidth="1"/>
    <col min="11771" max="11776" width="1.875" style="1" customWidth="1"/>
    <col min="11777" max="12020" width="9" style="1"/>
    <col min="12021" max="12021" width="4.875" style="1" customWidth="1"/>
    <col min="12022" max="12022" width="4.625" style="1" customWidth="1"/>
    <col min="12023" max="12023" width="23.125" style="1" customWidth="1"/>
    <col min="12024" max="12024" width="10.625" style="1" customWidth="1"/>
    <col min="12025" max="12025" width="35.625" style="1" customWidth="1"/>
    <col min="12026" max="12026" width="2.75" style="1" customWidth="1"/>
    <col min="12027" max="12032" width="1.875" style="1" customWidth="1"/>
    <col min="12033" max="12276" width="9" style="1"/>
    <col min="12277" max="12277" width="4.875" style="1" customWidth="1"/>
    <col min="12278" max="12278" width="4.625" style="1" customWidth="1"/>
    <col min="12279" max="12279" width="23.125" style="1" customWidth="1"/>
    <col min="12280" max="12280" width="10.625" style="1" customWidth="1"/>
    <col min="12281" max="12281" width="35.625" style="1" customWidth="1"/>
    <col min="12282" max="12282" width="2.75" style="1" customWidth="1"/>
    <col min="12283" max="12288" width="1.875" style="1" customWidth="1"/>
    <col min="12289" max="12532" width="9" style="1"/>
    <col min="12533" max="12533" width="4.875" style="1" customWidth="1"/>
    <col min="12534" max="12534" width="4.625" style="1" customWidth="1"/>
    <col min="12535" max="12535" width="23.125" style="1" customWidth="1"/>
    <col min="12536" max="12536" width="10.625" style="1" customWidth="1"/>
    <col min="12537" max="12537" width="35.625" style="1" customWidth="1"/>
    <col min="12538" max="12538" width="2.75" style="1" customWidth="1"/>
    <col min="12539" max="12544" width="1.875" style="1" customWidth="1"/>
    <col min="12545" max="12788" width="9" style="1"/>
    <col min="12789" max="12789" width="4.875" style="1" customWidth="1"/>
    <col min="12790" max="12790" width="4.625" style="1" customWidth="1"/>
    <col min="12791" max="12791" width="23.125" style="1" customWidth="1"/>
    <col min="12792" max="12792" width="10.625" style="1" customWidth="1"/>
    <col min="12793" max="12793" width="35.625" style="1" customWidth="1"/>
    <col min="12794" max="12794" width="2.75" style="1" customWidth="1"/>
    <col min="12795" max="12800" width="1.875" style="1" customWidth="1"/>
    <col min="12801" max="13044" width="9" style="1"/>
    <col min="13045" max="13045" width="4.875" style="1" customWidth="1"/>
    <col min="13046" max="13046" width="4.625" style="1" customWidth="1"/>
    <col min="13047" max="13047" width="23.125" style="1" customWidth="1"/>
    <col min="13048" max="13048" width="10.625" style="1" customWidth="1"/>
    <col min="13049" max="13049" width="35.625" style="1" customWidth="1"/>
    <col min="13050" max="13050" width="2.75" style="1" customWidth="1"/>
    <col min="13051" max="13056" width="1.875" style="1" customWidth="1"/>
    <col min="13057" max="13300" width="9" style="1"/>
    <col min="13301" max="13301" width="4.875" style="1" customWidth="1"/>
    <col min="13302" max="13302" width="4.625" style="1" customWidth="1"/>
    <col min="13303" max="13303" width="23.125" style="1" customWidth="1"/>
    <col min="13304" max="13304" width="10.625" style="1" customWidth="1"/>
    <col min="13305" max="13305" width="35.625" style="1" customWidth="1"/>
    <col min="13306" max="13306" width="2.75" style="1" customWidth="1"/>
    <col min="13307" max="13312" width="1.875" style="1" customWidth="1"/>
    <col min="13313" max="13556" width="9" style="1"/>
    <col min="13557" max="13557" width="4.875" style="1" customWidth="1"/>
    <col min="13558" max="13558" width="4.625" style="1" customWidth="1"/>
    <col min="13559" max="13559" width="23.125" style="1" customWidth="1"/>
    <col min="13560" max="13560" width="10.625" style="1" customWidth="1"/>
    <col min="13561" max="13561" width="35.625" style="1" customWidth="1"/>
    <col min="13562" max="13562" width="2.75" style="1" customWidth="1"/>
    <col min="13563" max="13568" width="1.875" style="1" customWidth="1"/>
    <col min="13569" max="13812" width="9" style="1"/>
    <col min="13813" max="13813" width="4.875" style="1" customWidth="1"/>
    <col min="13814" max="13814" width="4.625" style="1" customWidth="1"/>
    <col min="13815" max="13815" width="23.125" style="1" customWidth="1"/>
    <col min="13816" max="13816" width="10.625" style="1" customWidth="1"/>
    <col min="13817" max="13817" width="35.625" style="1" customWidth="1"/>
    <col min="13818" max="13818" width="2.75" style="1" customWidth="1"/>
    <col min="13819" max="13824" width="1.875" style="1" customWidth="1"/>
    <col min="13825" max="14068" width="9" style="1"/>
    <col min="14069" max="14069" width="4.875" style="1" customWidth="1"/>
    <col min="14070" max="14070" width="4.625" style="1" customWidth="1"/>
    <col min="14071" max="14071" width="23.125" style="1" customWidth="1"/>
    <col min="14072" max="14072" width="10.625" style="1" customWidth="1"/>
    <col min="14073" max="14073" width="35.625" style="1" customWidth="1"/>
    <col min="14074" max="14074" width="2.75" style="1" customWidth="1"/>
    <col min="14075" max="14080" width="1.875" style="1" customWidth="1"/>
    <col min="14081" max="14324" width="9" style="1"/>
    <col min="14325" max="14325" width="4.875" style="1" customWidth="1"/>
    <col min="14326" max="14326" width="4.625" style="1" customWidth="1"/>
    <col min="14327" max="14327" width="23.125" style="1" customWidth="1"/>
    <col min="14328" max="14328" width="10.625" style="1" customWidth="1"/>
    <col min="14329" max="14329" width="35.625" style="1" customWidth="1"/>
    <col min="14330" max="14330" width="2.75" style="1" customWidth="1"/>
    <col min="14331" max="14336" width="1.875" style="1" customWidth="1"/>
    <col min="14337" max="14580" width="9" style="1"/>
    <col min="14581" max="14581" width="4.875" style="1" customWidth="1"/>
    <col min="14582" max="14582" width="4.625" style="1" customWidth="1"/>
    <col min="14583" max="14583" width="23.125" style="1" customWidth="1"/>
    <col min="14584" max="14584" width="10.625" style="1" customWidth="1"/>
    <col min="14585" max="14585" width="35.625" style="1" customWidth="1"/>
    <col min="14586" max="14586" width="2.75" style="1" customWidth="1"/>
    <col min="14587" max="14592" width="1.875" style="1" customWidth="1"/>
    <col min="14593" max="14836" width="9" style="1"/>
    <col min="14837" max="14837" width="4.875" style="1" customWidth="1"/>
    <col min="14838" max="14838" width="4.625" style="1" customWidth="1"/>
    <col min="14839" max="14839" width="23.125" style="1" customWidth="1"/>
    <col min="14840" max="14840" width="10.625" style="1" customWidth="1"/>
    <col min="14841" max="14841" width="35.625" style="1" customWidth="1"/>
    <col min="14842" max="14842" width="2.75" style="1" customWidth="1"/>
    <col min="14843" max="14848" width="1.875" style="1" customWidth="1"/>
    <col min="14849" max="15092" width="9" style="1"/>
    <col min="15093" max="15093" width="4.875" style="1" customWidth="1"/>
    <col min="15094" max="15094" width="4.625" style="1" customWidth="1"/>
    <col min="15095" max="15095" width="23.125" style="1" customWidth="1"/>
    <col min="15096" max="15096" width="10.625" style="1" customWidth="1"/>
    <col min="15097" max="15097" width="35.625" style="1" customWidth="1"/>
    <col min="15098" max="15098" width="2.75" style="1" customWidth="1"/>
    <col min="15099" max="15104" width="1.875" style="1" customWidth="1"/>
    <col min="15105" max="15348" width="9" style="1"/>
    <col min="15349" max="15349" width="4.875" style="1" customWidth="1"/>
    <col min="15350" max="15350" width="4.625" style="1" customWidth="1"/>
    <col min="15351" max="15351" width="23.125" style="1" customWidth="1"/>
    <col min="15352" max="15352" width="10.625" style="1" customWidth="1"/>
    <col min="15353" max="15353" width="35.625" style="1" customWidth="1"/>
    <col min="15354" max="15354" width="2.75" style="1" customWidth="1"/>
    <col min="15355" max="15360" width="1.875" style="1" customWidth="1"/>
    <col min="15361" max="15604" width="9" style="1"/>
    <col min="15605" max="15605" width="4.875" style="1" customWidth="1"/>
    <col min="15606" max="15606" width="4.625" style="1" customWidth="1"/>
    <col min="15607" max="15607" width="23.125" style="1" customWidth="1"/>
    <col min="15608" max="15608" width="10.625" style="1" customWidth="1"/>
    <col min="15609" max="15609" width="35.625" style="1" customWidth="1"/>
    <col min="15610" max="15610" width="2.75" style="1" customWidth="1"/>
    <col min="15611" max="15616" width="1.875" style="1" customWidth="1"/>
    <col min="15617" max="15860" width="9" style="1"/>
    <col min="15861" max="15861" width="4.875" style="1" customWidth="1"/>
    <col min="15862" max="15862" width="4.625" style="1" customWidth="1"/>
    <col min="15863" max="15863" width="23.125" style="1" customWidth="1"/>
    <col min="15864" max="15864" width="10.625" style="1" customWidth="1"/>
    <col min="15865" max="15865" width="35.625" style="1" customWidth="1"/>
    <col min="15866" max="15866" width="2.75" style="1" customWidth="1"/>
    <col min="15867" max="15872" width="1.875" style="1" customWidth="1"/>
    <col min="15873" max="16116" width="9" style="1"/>
    <col min="16117" max="16117" width="4.875" style="1" customWidth="1"/>
    <col min="16118" max="16118" width="4.625" style="1" customWidth="1"/>
    <col min="16119" max="16119" width="23.125" style="1" customWidth="1"/>
    <col min="16120" max="16120" width="10.625" style="1" customWidth="1"/>
    <col min="16121" max="16121" width="35.625" style="1" customWidth="1"/>
    <col min="16122" max="16122" width="2.75" style="1" customWidth="1"/>
    <col min="16123" max="16128" width="1.875" style="1" customWidth="1"/>
    <col min="16129" max="16384" width="9" style="1"/>
  </cols>
  <sheetData>
    <row r="1" spans="1:4" ht="19.5" thickBot="1">
      <c r="A1" s="278" t="s">
        <v>168</v>
      </c>
      <c r="B1" s="278"/>
      <c r="C1" s="278"/>
    </row>
    <row r="2" spans="1:4" ht="31.5" customHeight="1">
      <c r="A2" s="279" t="s">
        <v>1</v>
      </c>
      <c r="B2" s="280"/>
      <c r="C2" s="337"/>
      <c r="D2" s="338"/>
    </row>
    <row r="3" spans="1:4" ht="31.5" customHeight="1" thickBot="1">
      <c r="A3" s="336" t="s">
        <v>2</v>
      </c>
      <c r="B3" s="285"/>
      <c r="C3" s="330"/>
      <c r="D3" s="331"/>
    </row>
    <row r="4" spans="1:4" ht="14.25" thickBot="1">
      <c r="A4" s="109"/>
      <c r="B4" s="109"/>
    </row>
    <row r="5" spans="1:4" ht="46.5" customHeight="1" thickBot="1">
      <c r="A5" s="341" t="s">
        <v>3</v>
      </c>
      <c r="B5" s="289"/>
      <c r="C5" s="291"/>
      <c r="D5" s="292"/>
    </row>
    <row r="6" spans="1:4" ht="14.25" thickBot="1"/>
    <row r="7" spans="1:4" ht="22.5" customHeight="1" thickBot="1">
      <c r="A7" s="110" t="s">
        <v>0</v>
      </c>
      <c r="B7" s="111" t="s">
        <v>125</v>
      </c>
      <c r="C7" s="112" t="s">
        <v>126</v>
      </c>
    </row>
    <row r="8" spans="1:4">
      <c r="A8" s="68">
        <v>1</v>
      </c>
      <c r="B8" s="242" t="s">
        <v>32</v>
      </c>
      <c r="C8" s="69">
        <v>0</v>
      </c>
      <c r="D8" s="70" t="s">
        <v>4</v>
      </c>
    </row>
    <row r="9" spans="1:4">
      <c r="A9" s="71">
        <v>2</v>
      </c>
      <c r="B9" s="243" t="s">
        <v>33</v>
      </c>
      <c r="C9" s="72">
        <v>0</v>
      </c>
      <c r="D9" s="344"/>
    </row>
    <row r="10" spans="1:4">
      <c r="A10" s="71">
        <v>3</v>
      </c>
      <c r="B10" s="243" t="s">
        <v>34</v>
      </c>
      <c r="C10" s="72">
        <v>0</v>
      </c>
      <c r="D10" s="344"/>
    </row>
    <row r="11" spans="1:4">
      <c r="A11" s="71">
        <v>4</v>
      </c>
      <c r="B11" s="243" t="s">
        <v>35</v>
      </c>
      <c r="C11" s="72">
        <v>0</v>
      </c>
      <c r="D11" s="344"/>
    </row>
    <row r="12" spans="1:4">
      <c r="A12" s="71">
        <v>5</v>
      </c>
      <c r="B12" s="243" t="s">
        <v>36</v>
      </c>
      <c r="C12" s="72">
        <v>0</v>
      </c>
      <c r="D12" s="344"/>
    </row>
    <row r="13" spans="1:4" ht="14.25" thickBot="1">
      <c r="A13" s="73">
        <v>6</v>
      </c>
      <c r="B13" s="244" t="s">
        <v>37</v>
      </c>
      <c r="C13" s="74">
        <v>0</v>
      </c>
      <c r="D13" s="345"/>
    </row>
    <row r="14" spans="1:4">
      <c r="A14" s="75">
        <v>7</v>
      </c>
      <c r="B14" s="245" t="s">
        <v>6</v>
      </c>
      <c r="C14" s="251">
        <v>0</v>
      </c>
      <c r="D14" s="70" t="s">
        <v>4</v>
      </c>
    </row>
    <row r="15" spans="1:4">
      <c r="A15" s="76">
        <v>8</v>
      </c>
      <c r="B15" s="246" t="s">
        <v>38</v>
      </c>
      <c r="C15" s="252">
        <v>0</v>
      </c>
      <c r="D15" s="346"/>
    </row>
    <row r="16" spans="1:4">
      <c r="A16" s="76">
        <v>9</v>
      </c>
      <c r="B16" s="246" t="s">
        <v>39</v>
      </c>
      <c r="C16" s="252">
        <v>0</v>
      </c>
      <c r="D16" s="346"/>
    </row>
    <row r="17" spans="1:4">
      <c r="A17" s="76">
        <v>10</v>
      </c>
      <c r="B17" s="246" t="s">
        <v>40</v>
      </c>
      <c r="C17" s="252">
        <v>0</v>
      </c>
      <c r="D17" s="346"/>
    </row>
    <row r="18" spans="1:4">
      <c r="A18" s="76">
        <v>11</v>
      </c>
      <c r="B18" s="246" t="s">
        <v>41</v>
      </c>
      <c r="C18" s="252">
        <v>0</v>
      </c>
      <c r="D18" s="346"/>
    </row>
    <row r="19" spans="1:4">
      <c r="A19" s="76">
        <v>12</v>
      </c>
      <c r="B19" s="246" t="s">
        <v>42</v>
      </c>
      <c r="C19" s="252">
        <v>0</v>
      </c>
      <c r="D19" s="346"/>
    </row>
    <row r="20" spans="1:4">
      <c r="A20" s="76">
        <v>13</v>
      </c>
      <c r="B20" s="246" t="s">
        <v>43</v>
      </c>
      <c r="C20" s="252">
        <v>0</v>
      </c>
      <c r="D20" s="346"/>
    </row>
    <row r="21" spans="1:4">
      <c r="A21" s="76">
        <v>14</v>
      </c>
      <c r="B21" s="246" t="s">
        <v>44</v>
      </c>
      <c r="C21" s="252">
        <v>0</v>
      </c>
      <c r="D21" s="346"/>
    </row>
    <row r="22" spans="1:4" ht="14.25" thickBot="1">
      <c r="A22" s="77">
        <v>15</v>
      </c>
      <c r="B22" s="247" t="s">
        <v>37</v>
      </c>
      <c r="C22" s="253">
        <v>0</v>
      </c>
      <c r="D22" s="347"/>
    </row>
    <row r="23" spans="1:4">
      <c r="A23" s="78">
        <v>16</v>
      </c>
      <c r="B23" s="248" t="s">
        <v>45</v>
      </c>
      <c r="C23" s="254">
        <v>0</v>
      </c>
      <c r="D23" s="70" t="s">
        <v>4</v>
      </c>
    </row>
    <row r="24" spans="1:4">
      <c r="A24" s="79">
        <v>17</v>
      </c>
      <c r="B24" s="249" t="s">
        <v>46</v>
      </c>
      <c r="C24" s="255">
        <v>0</v>
      </c>
      <c r="D24" s="346"/>
    </row>
    <row r="25" spans="1:4">
      <c r="A25" s="79">
        <v>18</v>
      </c>
      <c r="B25" s="249" t="s">
        <v>47</v>
      </c>
      <c r="C25" s="255">
        <v>0</v>
      </c>
      <c r="D25" s="346"/>
    </row>
    <row r="26" spans="1:4">
      <c r="A26" s="79">
        <v>19</v>
      </c>
      <c r="B26" s="249" t="s">
        <v>48</v>
      </c>
      <c r="C26" s="255">
        <v>0</v>
      </c>
      <c r="D26" s="346"/>
    </row>
    <row r="27" spans="1:4">
      <c r="A27" s="79">
        <v>20</v>
      </c>
      <c r="B27" s="249" t="s">
        <v>49</v>
      </c>
      <c r="C27" s="255">
        <v>0</v>
      </c>
      <c r="D27" s="346"/>
    </row>
    <row r="28" spans="1:4">
      <c r="A28" s="79">
        <v>21</v>
      </c>
      <c r="B28" s="249" t="s">
        <v>50</v>
      </c>
      <c r="C28" s="255">
        <v>0</v>
      </c>
      <c r="D28" s="346"/>
    </row>
    <row r="29" spans="1:4">
      <c r="A29" s="79">
        <v>22</v>
      </c>
      <c r="B29" s="249" t="s">
        <v>51</v>
      </c>
      <c r="C29" s="80">
        <v>0</v>
      </c>
      <c r="D29" s="346"/>
    </row>
    <row r="30" spans="1:4">
      <c r="A30" s="79">
        <v>23</v>
      </c>
      <c r="B30" s="249" t="s">
        <v>52</v>
      </c>
      <c r="C30" s="80">
        <v>0</v>
      </c>
      <c r="D30" s="346"/>
    </row>
    <row r="31" spans="1:4">
      <c r="A31" s="79">
        <v>24</v>
      </c>
      <c r="B31" s="249" t="s">
        <v>53</v>
      </c>
      <c r="C31" s="80">
        <v>0</v>
      </c>
      <c r="D31" s="346"/>
    </row>
    <row r="32" spans="1:4">
      <c r="A32" s="79">
        <v>25</v>
      </c>
      <c r="B32" s="249" t="s">
        <v>54</v>
      </c>
      <c r="C32" s="80">
        <v>0</v>
      </c>
      <c r="D32" s="346"/>
    </row>
    <row r="33" spans="1:4">
      <c r="A33" s="79">
        <v>26</v>
      </c>
      <c r="B33" s="249" t="s">
        <v>55</v>
      </c>
      <c r="C33" s="80">
        <v>0</v>
      </c>
      <c r="D33" s="346"/>
    </row>
    <row r="34" spans="1:4">
      <c r="A34" s="79">
        <v>27</v>
      </c>
      <c r="B34" s="249" t="s">
        <v>56</v>
      </c>
      <c r="C34" s="80">
        <v>0</v>
      </c>
      <c r="D34" s="346"/>
    </row>
    <row r="35" spans="1:4" ht="14.25" thickBot="1">
      <c r="A35" s="81">
        <v>28</v>
      </c>
      <c r="B35" s="250" t="s">
        <v>57</v>
      </c>
      <c r="C35" s="82">
        <v>0</v>
      </c>
      <c r="D35" s="347"/>
    </row>
    <row r="36" spans="1:4">
      <c r="A36" s="83">
        <v>29</v>
      </c>
      <c r="B36" s="240" t="s">
        <v>12</v>
      </c>
      <c r="C36" s="256">
        <v>0</v>
      </c>
      <c r="D36" s="70" t="s">
        <v>4</v>
      </c>
    </row>
    <row r="37" spans="1:4">
      <c r="A37" s="84">
        <v>30</v>
      </c>
      <c r="B37" s="241" t="s">
        <v>13</v>
      </c>
      <c r="C37" s="257">
        <v>0</v>
      </c>
      <c r="D37" s="346"/>
    </row>
    <row r="38" spans="1:4">
      <c r="A38" s="84">
        <v>31</v>
      </c>
      <c r="B38" s="241" t="s">
        <v>14</v>
      </c>
      <c r="C38" s="257">
        <v>0</v>
      </c>
      <c r="D38" s="346"/>
    </row>
    <row r="39" spans="1:4">
      <c r="A39" s="84">
        <v>32</v>
      </c>
      <c r="B39" s="241" t="s">
        <v>15</v>
      </c>
      <c r="C39" s="257">
        <v>0</v>
      </c>
      <c r="D39" s="346"/>
    </row>
    <row r="40" spans="1:4">
      <c r="A40" s="84">
        <v>33</v>
      </c>
      <c r="B40" s="241" t="s">
        <v>16</v>
      </c>
      <c r="C40" s="257">
        <v>0</v>
      </c>
      <c r="D40" s="346"/>
    </row>
    <row r="41" spans="1:4">
      <c r="A41" s="84">
        <v>34</v>
      </c>
      <c r="B41" s="241" t="s">
        <v>17</v>
      </c>
      <c r="C41" s="257">
        <v>0</v>
      </c>
      <c r="D41" s="346"/>
    </row>
    <row r="42" spans="1:4">
      <c r="A42" s="84">
        <v>35</v>
      </c>
      <c r="B42" s="241" t="s">
        <v>18</v>
      </c>
      <c r="C42" s="257">
        <v>0</v>
      </c>
      <c r="D42" s="346"/>
    </row>
    <row r="43" spans="1:4">
      <c r="A43" s="84">
        <v>36</v>
      </c>
      <c r="B43" s="241" t="s">
        <v>19</v>
      </c>
      <c r="C43" s="257">
        <v>0</v>
      </c>
      <c r="D43" s="346"/>
    </row>
    <row r="44" spans="1:4">
      <c r="A44" s="84">
        <v>37</v>
      </c>
      <c r="B44" s="241" t="s">
        <v>20</v>
      </c>
      <c r="C44" s="257">
        <v>0</v>
      </c>
      <c r="D44" s="346"/>
    </row>
    <row r="45" spans="1:4">
      <c r="A45" s="84">
        <v>38</v>
      </c>
      <c r="B45" s="241" t="s">
        <v>21</v>
      </c>
      <c r="C45" s="257">
        <v>0</v>
      </c>
      <c r="D45" s="346"/>
    </row>
    <row r="46" spans="1:4">
      <c r="A46" s="84">
        <v>39</v>
      </c>
      <c r="B46" s="241" t="s">
        <v>22</v>
      </c>
      <c r="C46" s="257">
        <v>0</v>
      </c>
      <c r="D46" s="346"/>
    </row>
    <row r="47" spans="1:4">
      <c r="A47" s="84">
        <v>40</v>
      </c>
      <c r="B47" s="241" t="s">
        <v>23</v>
      </c>
      <c r="C47" s="257">
        <v>0</v>
      </c>
      <c r="D47" s="346"/>
    </row>
    <row r="48" spans="1:4">
      <c r="A48" s="84">
        <v>41</v>
      </c>
      <c r="B48" s="241" t="s">
        <v>24</v>
      </c>
      <c r="C48" s="257">
        <v>0</v>
      </c>
      <c r="D48" s="346"/>
    </row>
    <row r="49" spans="1:4">
      <c r="A49" s="84">
        <v>42</v>
      </c>
      <c r="B49" s="241" t="s">
        <v>25</v>
      </c>
      <c r="C49" s="257">
        <v>0</v>
      </c>
      <c r="D49" s="346"/>
    </row>
    <row r="50" spans="1:4">
      <c r="A50" s="84">
        <v>43</v>
      </c>
      <c r="B50" s="241" t="s">
        <v>26</v>
      </c>
      <c r="C50" s="257">
        <v>0</v>
      </c>
      <c r="D50" s="346"/>
    </row>
    <row r="51" spans="1:4">
      <c r="A51" s="84">
        <v>44</v>
      </c>
      <c r="B51" s="241" t="s">
        <v>27</v>
      </c>
      <c r="C51" s="257">
        <v>0</v>
      </c>
      <c r="D51" s="346"/>
    </row>
    <row r="52" spans="1:4">
      <c r="A52" s="84">
        <v>45</v>
      </c>
      <c r="B52" s="241" t="s">
        <v>28</v>
      </c>
      <c r="C52" s="257">
        <v>0</v>
      </c>
      <c r="D52" s="346"/>
    </row>
    <row r="53" spans="1:4">
      <c r="A53" s="84">
        <v>46</v>
      </c>
      <c r="B53" s="241" t="s">
        <v>29</v>
      </c>
      <c r="C53" s="257">
        <v>0</v>
      </c>
      <c r="D53" s="346"/>
    </row>
    <row r="54" spans="1:4">
      <c r="A54" s="84">
        <v>47</v>
      </c>
      <c r="B54" s="241" t="s">
        <v>30</v>
      </c>
      <c r="C54" s="257">
        <v>0</v>
      </c>
      <c r="D54" s="346"/>
    </row>
    <row r="55" spans="1:4" ht="14.25" thickBot="1">
      <c r="A55" s="85">
        <v>48</v>
      </c>
      <c r="B55" s="86" t="s">
        <v>31</v>
      </c>
      <c r="C55" s="258">
        <v>0</v>
      </c>
      <c r="D55" s="347"/>
    </row>
    <row r="56" spans="1:4" ht="21" customHeight="1" thickBot="1">
      <c r="A56" s="105"/>
      <c r="B56" s="106" t="s">
        <v>7</v>
      </c>
      <c r="C56" s="107">
        <f>SUM(C8:C55)</f>
        <v>0</v>
      </c>
    </row>
    <row r="57" spans="1:4" ht="66.75" customHeight="1" thickBot="1">
      <c r="A57" s="348" t="s">
        <v>5</v>
      </c>
      <c r="B57" s="349"/>
      <c r="C57" s="342"/>
      <c r="D57" s="343"/>
    </row>
    <row r="58" spans="1:4" ht="10.5" customHeight="1"/>
    <row r="59" spans="1:4" ht="10.5" customHeight="1" thickBot="1"/>
    <row r="60" spans="1:4">
      <c r="A60" s="332" t="s">
        <v>8</v>
      </c>
      <c r="B60" s="333"/>
      <c r="C60" s="87">
        <f>SUM(C8:C13)</f>
        <v>0</v>
      </c>
    </row>
    <row r="61" spans="1:4">
      <c r="A61" s="334" t="s">
        <v>9</v>
      </c>
      <c r="B61" s="335"/>
      <c r="C61" s="88">
        <f>SUM(C14:C22)</f>
        <v>0</v>
      </c>
    </row>
    <row r="62" spans="1:4">
      <c r="A62" s="334" t="s">
        <v>10</v>
      </c>
      <c r="B62" s="335"/>
      <c r="C62" s="88">
        <f>SUM(C23:C35)</f>
        <v>0</v>
      </c>
    </row>
    <row r="63" spans="1:4" ht="14.25" thickBot="1">
      <c r="A63" s="339" t="s">
        <v>11</v>
      </c>
      <c r="B63" s="340"/>
      <c r="C63" s="89">
        <f>SUM(C36:C55)</f>
        <v>0</v>
      </c>
    </row>
    <row r="64" spans="1:4">
      <c r="B64" s="108" t="s">
        <v>7</v>
      </c>
      <c r="C64" s="104">
        <f>SUM(C60:C63)</f>
        <v>0</v>
      </c>
    </row>
  </sheetData>
  <mergeCells count="17">
    <mergeCell ref="A63:B63"/>
    <mergeCell ref="C5:D5"/>
    <mergeCell ref="A5:B5"/>
    <mergeCell ref="C57:D57"/>
    <mergeCell ref="D9:D13"/>
    <mergeCell ref="D15:D22"/>
    <mergeCell ref="D24:D35"/>
    <mergeCell ref="D37:D55"/>
    <mergeCell ref="A57:B57"/>
    <mergeCell ref="C3:D3"/>
    <mergeCell ref="A60:B60"/>
    <mergeCell ref="A1:C1"/>
    <mergeCell ref="A61:B61"/>
    <mergeCell ref="A62:B62"/>
    <mergeCell ref="A2:B2"/>
    <mergeCell ref="A3:B3"/>
    <mergeCell ref="C2:D2"/>
  </mergeCells>
  <phoneticPr fontId="2"/>
  <pageMargins left="0.7" right="0.7" top="0.75" bottom="0.75" header="0.3" footer="0.3"/>
  <pageSetup paperSize="9" scale="7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4"/>
  <sheetViews>
    <sheetView workbookViewId="0">
      <selection activeCell="D10" sqref="D10"/>
    </sheetView>
  </sheetViews>
  <sheetFormatPr defaultRowHeight="13.5"/>
  <cols>
    <col min="1" max="1" width="2.75" customWidth="1"/>
    <col min="2" max="2" width="10.25" customWidth="1"/>
    <col min="3" max="3" width="21.125" style="90" customWidth="1"/>
    <col min="4" max="4" width="41" customWidth="1"/>
  </cols>
  <sheetData>
    <row r="1" spans="2:5" ht="24.75" customHeight="1" thickBot="1">
      <c r="B1" s="278" t="s">
        <v>167</v>
      </c>
      <c r="C1" s="278"/>
      <c r="D1" s="278"/>
    </row>
    <row r="2" spans="2:5" ht="20.25" customHeight="1">
      <c r="B2" s="352" t="s">
        <v>127</v>
      </c>
      <c r="C2" s="100" t="s">
        <v>146</v>
      </c>
      <c r="D2" s="97"/>
    </row>
    <row r="3" spans="2:5" ht="20.25" customHeight="1" thickBot="1">
      <c r="B3" s="353"/>
      <c r="C3" s="101" t="s">
        <v>147</v>
      </c>
      <c r="D3" s="99"/>
    </row>
    <row r="4" spans="2:5" ht="21.75" customHeight="1">
      <c r="B4" s="356" t="s">
        <v>128</v>
      </c>
      <c r="C4" s="270" t="s">
        <v>143</v>
      </c>
      <c r="D4" s="97"/>
      <c r="E4" s="218" t="s">
        <v>148</v>
      </c>
    </row>
    <row r="5" spans="2:5" ht="21.75" customHeight="1">
      <c r="B5" s="357"/>
      <c r="C5" s="93" t="s">
        <v>145</v>
      </c>
      <c r="D5" s="98"/>
      <c r="E5" s="219" t="s">
        <v>149</v>
      </c>
    </row>
    <row r="6" spans="2:5" ht="21.75" customHeight="1" thickBot="1">
      <c r="B6" s="358"/>
      <c r="C6" s="102" t="s">
        <v>152</v>
      </c>
      <c r="D6" s="99"/>
      <c r="E6" s="220"/>
    </row>
    <row r="7" spans="2:5" ht="21.75" customHeight="1" thickBot="1">
      <c r="B7" s="259" t="s">
        <v>151</v>
      </c>
      <c r="C7" s="217" t="s">
        <v>153</v>
      </c>
      <c r="D7" s="97"/>
      <c r="E7" s="221" t="s">
        <v>150</v>
      </c>
    </row>
    <row r="8" spans="2:5" ht="18" customHeight="1">
      <c r="B8" s="359" t="s">
        <v>129</v>
      </c>
      <c r="C8" s="263" t="s">
        <v>144</v>
      </c>
      <c r="D8" s="213"/>
      <c r="E8" s="220"/>
    </row>
    <row r="9" spans="2:5" ht="18" customHeight="1">
      <c r="B9" s="360"/>
      <c r="C9" s="261" t="s">
        <v>134</v>
      </c>
      <c r="D9" s="214"/>
      <c r="E9" s="220"/>
    </row>
    <row r="10" spans="2:5" ht="18" customHeight="1">
      <c r="B10" s="360"/>
      <c r="C10" s="261" t="s">
        <v>133</v>
      </c>
      <c r="D10" s="214"/>
      <c r="E10" s="220"/>
    </row>
    <row r="11" spans="2:5" ht="18" customHeight="1">
      <c r="B11" s="360"/>
      <c r="C11" s="261" t="s">
        <v>132</v>
      </c>
      <c r="D11" s="214"/>
      <c r="E11" s="220"/>
    </row>
    <row r="12" spans="2:5" ht="18" customHeight="1">
      <c r="B12" s="360"/>
      <c r="C12" s="262" t="s">
        <v>131</v>
      </c>
      <c r="D12" s="215"/>
      <c r="E12" s="220"/>
    </row>
    <row r="13" spans="2:5" ht="18" customHeight="1">
      <c r="B13" s="360"/>
      <c r="C13" s="261" t="s">
        <v>130</v>
      </c>
      <c r="D13" s="214"/>
      <c r="E13" s="220"/>
    </row>
    <row r="14" spans="2:5" ht="18" customHeight="1" thickBot="1">
      <c r="B14" s="361"/>
      <c r="C14" s="269" t="s">
        <v>142</v>
      </c>
      <c r="D14" s="216"/>
      <c r="E14" s="220"/>
    </row>
    <row r="15" spans="2:5" ht="18" customHeight="1">
      <c r="B15" s="362" t="s">
        <v>138</v>
      </c>
      <c r="C15" s="264" t="s">
        <v>135</v>
      </c>
      <c r="D15" s="213"/>
      <c r="E15" s="220"/>
    </row>
    <row r="16" spans="2:5" ht="18" customHeight="1">
      <c r="B16" s="363"/>
      <c r="C16" s="265" t="s">
        <v>136</v>
      </c>
      <c r="D16" s="214"/>
      <c r="E16" s="220"/>
    </row>
    <row r="17" spans="2:11" ht="18" customHeight="1" thickBot="1">
      <c r="B17" s="364"/>
      <c r="C17" s="266" t="s">
        <v>137</v>
      </c>
      <c r="D17" s="216"/>
      <c r="E17" s="220"/>
    </row>
    <row r="18" spans="2:11" ht="18" customHeight="1">
      <c r="B18" s="365" t="s">
        <v>139</v>
      </c>
      <c r="C18" s="267" t="s">
        <v>140</v>
      </c>
      <c r="D18" s="213"/>
      <c r="E18" s="220"/>
    </row>
    <row r="19" spans="2:11" ht="18" customHeight="1" thickBot="1">
      <c r="B19" s="366"/>
      <c r="C19" s="268" t="s">
        <v>141</v>
      </c>
      <c r="D19" s="216"/>
      <c r="E19" s="220"/>
    </row>
    <row r="20" spans="2:11" s="94" customFormat="1" ht="5.25" customHeight="1" thickBot="1">
      <c r="C20" s="95"/>
      <c r="D20" s="96"/>
      <c r="E20" s="222"/>
    </row>
    <row r="21" spans="2:11" ht="76.5" customHeight="1" thickBot="1">
      <c r="B21" s="367" t="s">
        <v>158</v>
      </c>
      <c r="C21" s="368"/>
      <c r="D21" s="211"/>
      <c r="E21" s="371" t="s">
        <v>159</v>
      </c>
      <c r="F21" s="372"/>
      <c r="G21" s="372"/>
      <c r="H21" s="372"/>
      <c r="I21" s="372"/>
      <c r="J21" s="372"/>
    </row>
    <row r="22" spans="2:11" ht="21.75" customHeight="1">
      <c r="B22" s="350" t="s">
        <v>154</v>
      </c>
      <c r="C22" s="351"/>
      <c r="D22" s="98"/>
      <c r="E22" s="373" t="s">
        <v>160</v>
      </c>
      <c r="F22" s="374"/>
      <c r="G22" s="374"/>
      <c r="H22" s="374"/>
      <c r="I22" s="374"/>
      <c r="J22" s="374"/>
      <c r="K22" s="374"/>
    </row>
    <row r="23" spans="2:11" ht="21.75" customHeight="1">
      <c r="B23" s="350" t="s">
        <v>162</v>
      </c>
      <c r="C23" s="351"/>
      <c r="D23" s="98"/>
      <c r="E23" s="223"/>
      <c r="F23" s="103"/>
      <c r="G23" s="103"/>
      <c r="H23" s="103"/>
      <c r="I23" s="103"/>
      <c r="J23" s="103"/>
      <c r="K23" s="103"/>
    </row>
    <row r="24" spans="2:11" ht="21.75" customHeight="1">
      <c r="B24" s="350" t="s">
        <v>155</v>
      </c>
      <c r="C24" s="351"/>
      <c r="D24" s="98"/>
      <c r="E24" s="373" t="s">
        <v>161</v>
      </c>
      <c r="F24" s="374"/>
      <c r="G24" s="374"/>
      <c r="H24" s="374"/>
      <c r="I24" s="374"/>
      <c r="J24" s="374"/>
      <c r="K24" s="374"/>
    </row>
    <row r="25" spans="2:11" ht="21.75" customHeight="1">
      <c r="B25" s="350" t="s">
        <v>163</v>
      </c>
      <c r="C25" s="351"/>
      <c r="D25" s="98"/>
      <c r="E25" s="223"/>
      <c r="F25" s="103"/>
      <c r="G25" s="103"/>
      <c r="H25" s="103"/>
      <c r="I25" s="103"/>
      <c r="J25" s="103"/>
      <c r="K25" s="103"/>
    </row>
    <row r="26" spans="2:11" ht="21.75" customHeight="1">
      <c r="B26" s="369" t="s">
        <v>156</v>
      </c>
      <c r="C26" s="370"/>
      <c r="D26" s="212"/>
      <c r="E26" s="223"/>
      <c r="F26" s="103"/>
      <c r="G26" s="103"/>
      <c r="H26" s="103"/>
      <c r="I26" s="103"/>
      <c r="J26" s="103"/>
      <c r="K26" s="103"/>
    </row>
    <row r="27" spans="2:11" ht="21.75" customHeight="1" thickBot="1">
      <c r="B27" s="354" t="s">
        <v>157</v>
      </c>
      <c r="C27" s="355"/>
      <c r="D27" s="99"/>
      <c r="E27" s="223"/>
      <c r="F27" s="103"/>
      <c r="G27" s="103"/>
      <c r="H27" s="103"/>
      <c r="I27" s="103"/>
      <c r="J27" s="103"/>
      <c r="K27" s="103"/>
    </row>
    <row r="29" spans="2:11" ht="14.25">
      <c r="C29" s="91"/>
    </row>
    <row r="30" spans="2:11" ht="17.25">
      <c r="C30" s="92"/>
    </row>
    <row r="31" spans="2:11" ht="14.25">
      <c r="C31" s="91"/>
    </row>
    <row r="32" spans="2:11" ht="17.25">
      <c r="C32" s="92"/>
    </row>
    <row r="33" spans="3:3" ht="14.25">
      <c r="C33" s="91"/>
    </row>
    <row r="34" spans="3:3" ht="17.25">
      <c r="C34" s="92"/>
    </row>
    <row r="35" spans="3:3" ht="14.25">
      <c r="C35" s="91"/>
    </row>
    <row r="36" spans="3:3" ht="17.25">
      <c r="C36" s="92"/>
    </row>
    <row r="37" spans="3:3" ht="14.25">
      <c r="C37" s="91"/>
    </row>
    <row r="38" spans="3:3" ht="17.25">
      <c r="C38" s="92"/>
    </row>
    <row r="39" spans="3:3" ht="14.25">
      <c r="C39" s="91"/>
    </row>
    <row r="40" spans="3:3" ht="17.25">
      <c r="C40" s="92"/>
    </row>
    <row r="41" spans="3:3" ht="14.25">
      <c r="C41" s="91"/>
    </row>
    <row r="42" spans="3:3" ht="17.25">
      <c r="C42" s="92"/>
    </row>
    <row r="43" spans="3:3" ht="14.25">
      <c r="C43" s="91"/>
    </row>
    <row r="44" spans="3:3" ht="14.25">
      <c r="C44" s="91"/>
    </row>
    <row r="45" spans="3:3" ht="17.25">
      <c r="C45" s="92"/>
    </row>
    <row r="46" spans="3:3" ht="14.25">
      <c r="C46" s="91"/>
    </row>
    <row r="47" spans="3:3" ht="17.25">
      <c r="C47" s="92"/>
    </row>
    <row r="48" spans="3:3" ht="14.25">
      <c r="C48" s="91"/>
    </row>
    <row r="49" spans="3:3" ht="17.25">
      <c r="C49" s="92"/>
    </row>
    <row r="50" spans="3:3" ht="14.25">
      <c r="C50" s="91"/>
    </row>
    <row r="51" spans="3:3" ht="17.25">
      <c r="C51" s="92"/>
    </row>
    <row r="52" spans="3:3" ht="14.25">
      <c r="C52" s="91"/>
    </row>
    <row r="53" spans="3:3" ht="17.25">
      <c r="C53" s="92"/>
    </row>
    <row r="54" spans="3:3" ht="14.25">
      <c r="C54" s="91"/>
    </row>
    <row r="55" spans="3:3" ht="14.25">
      <c r="C55" s="91"/>
    </row>
    <row r="56" spans="3:3" ht="14.25">
      <c r="C56" s="91"/>
    </row>
    <row r="57" spans="3:3" ht="17.25">
      <c r="C57" s="92"/>
    </row>
    <row r="58" spans="3:3" ht="17.25">
      <c r="C58" s="92"/>
    </row>
    <row r="59" spans="3:3" ht="17.25">
      <c r="C59" s="92"/>
    </row>
    <row r="60" spans="3:3" ht="14.25">
      <c r="C60" s="91"/>
    </row>
    <row r="61" spans="3:3" ht="17.25">
      <c r="C61" s="92"/>
    </row>
    <row r="62" spans="3:3" ht="17.25">
      <c r="C62" s="92"/>
    </row>
    <row r="63" spans="3:3" ht="14.25">
      <c r="C63" s="91"/>
    </row>
    <row r="64" spans="3:3" ht="14.25">
      <c r="C64" s="91"/>
    </row>
    <row r="65" spans="3:3" ht="17.25">
      <c r="C65" s="92"/>
    </row>
    <row r="66" spans="3:3" ht="14.25">
      <c r="C66" s="91"/>
    </row>
    <row r="67" spans="3:3" ht="14.25">
      <c r="C67" s="91"/>
    </row>
    <row r="68" spans="3:3" ht="17.25">
      <c r="C68" s="92"/>
    </row>
    <row r="69" spans="3:3" ht="14.25">
      <c r="C69" s="91"/>
    </row>
    <row r="70" spans="3:3" ht="17.25">
      <c r="C70" s="92"/>
    </row>
    <row r="71" spans="3:3" ht="14.25">
      <c r="C71" s="91"/>
    </row>
    <row r="72" spans="3:3" ht="14.25">
      <c r="C72" s="91"/>
    </row>
    <row r="73" spans="3:3" ht="14.25">
      <c r="C73" s="91"/>
    </row>
    <row r="74" spans="3:3" ht="17.25">
      <c r="C74" s="92"/>
    </row>
    <row r="75" spans="3:3" ht="17.25">
      <c r="C75" s="92"/>
    </row>
    <row r="76" spans="3:3" ht="17.25">
      <c r="C76" s="92"/>
    </row>
    <row r="77" spans="3:3" ht="14.25">
      <c r="C77" s="91"/>
    </row>
    <row r="78" spans="3:3" ht="17.25">
      <c r="C78" s="92"/>
    </row>
    <row r="79" spans="3:3" ht="14.25">
      <c r="C79" s="91"/>
    </row>
    <row r="80" spans="3:3" ht="17.25">
      <c r="C80" s="92"/>
    </row>
    <row r="81" spans="3:3" ht="17.25">
      <c r="C81" s="92"/>
    </row>
    <row r="82" spans="3:3" ht="14.25">
      <c r="C82" s="91"/>
    </row>
    <row r="83" spans="3:3" ht="17.25">
      <c r="C83" s="92"/>
    </row>
    <row r="84" spans="3:3" ht="14.25">
      <c r="C84" s="91"/>
    </row>
    <row r="85" spans="3:3" ht="14.25">
      <c r="C85" s="91"/>
    </row>
    <row r="86" spans="3:3" ht="17.25">
      <c r="C86" s="92"/>
    </row>
    <row r="87" spans="3:3" ht="14.25">
      <c r="C87" s="91"/>
    </row>
    <row r="88" spans="3:3" ht="14.25">
      <c r="C88" s="91"/>
    </row>
    <row r="89" spans="3:3" ht="17.25">
      <c r="C89" s="92"/>
    </row>
    <row r="90" spans="3:3" ht="14.25">
      <c r="C90" s="91"/>
    </row>
    <row r="91" spans="3:3" ht="17.25">
      <c r="C91" s="92"/>
    </row>
    <row r="92" spans="3:3" ht="14.25">
      <c r="C92" s="91"/>
    </row>
    <row r="93" spans="3:3" ht="17.25">
      <c r="C93" s="92"/>
    </row>
    <row r="94" spans="3:3" ht="17.25">
      <c r="C94" s="92"/>
    </row>
    <row r="95" spans="3:3" ht="14.25">
      <c r="C95" s="91"/>
    </row>
    <row r="96" spans="3:3" ht="17.25">
      <c r="C96" s="92"/>
    </row>
    <row r="97" spans="3:3" ht="17.25">
      <c r="C97" s="92"/>
    </row>
    <row r="98" spans="3:3" ht="14.25">
      <c r="C98" s="91"/>
    </row>
    <row r="99" spans="3:3" ht="17.25">
      <c r="C99" s="92"/>
    </row>
    <row r="100" spans="3:3" ht="17.25">
      <c r="C100" s="92"/>
    </row>
    <row r="101" spans="3:3" ht="14.25">
      <c r="C101" s="91"/>
    </row>
    <row r="102" spans="3:3" ht="17.25">
      <c r="C102" s="92"/>
    </row>
    <row r="103" spans="3:3" ht="14.25">
      <c r="C103" s="91"/>
    </row>
    <row r="104" spans="3:3" ht="17.25">
      <c r="C104" s="92"/>
    </row>
    <row r="105" spans="3:3" ht="14.25">
      <c r="C105" s="91"/>
    </row>
    <row r="106" spans="3:3" ht="17.25">
      <c r="C106" s="92"/>
    </row>
    <row r="107" spans="3:3" ht="17.25">
      <c r="C107" s="92"/>
    </row>
    <row r="108" spans="3:3" ht="17.25">
      <c r="C108" s="92"/>
    </row>
    <row r="109" spans="3:3" ht="17.25">
      <c r="C109" s="92"/>
    </row>
    <row r="110" spans="3:3" ht="17.25">
      <c r="C110" s="92"/>
    </row>
    <row r="111" spans="3:3" ht="17.25">
      <c r="C111" s="92"/>
    </row>
    <row r="112" spans="3:3" ht="14.25">
      <c r="C112" s="91"/>
    </row>
    <row r="113" spans="3:3" ht="14.25">
      <c r="C113" s="91"/>
    </row>
    <row r="114" spans="3:3" ht="17.25">
      <c r="C114" s="92"/>
    </row>
    <row r="115" spans="3:3" ht="17.25">
      <c r="C115" s="92"/>
    </row>
    <row r="116" spans="3:3" ht="17.25">
      <c r="C116" s="92"/>
    </row>
    <row r="117" spans="3:3" ht="14.25">
      <c r="C117" s="91"/>
    </row>
    <row r="118" spans="3:3" ht="14.25">
      <c r="C118" s="91"/>
    </row>
    <row r="119" spans="3:3" ht="14.25">
      <c r="C119" s="91"/>
    </row>
    <row r="120" spans="3:3" ht="14.25">
      <c r="C120" s="91"/>
    </row>
    <row r="121" spans="3:3" ht="17.25">
      <c r="C121" s="92"/>
    </row>
    <row r="122" spans="3:3" ht="14.25">
      <c r="C122" s="91"/>
    </row>
    <row r="123" spans="3:3" ht="17.25">
      <c r="C123" s="92"/>
    </row>
    <row r="124" spans="3:3" ht="17.25">
      <c r="C124" s="92"/>
    </row>
  </sheetData>
  <mergeCells count="16">
    <mergeCell ref="E21:J21"/>
    <mergeCell ref="E22:K22"/>
    <mergeCell ref="E24:K24"/>
    <mergeCell ref="B1:D1"/>
    <mergeCell ref="B24:C24"/>
    <mergeCell ref="B25:C25"/>
    <mergeCell ref="B2:B3"/>
    <mergeCell ref="B27:C27"/>
    <mergeCell ref="B4:B6"/>
    <mergeCell ref="B8:B14"/>
    <mergeCell ref="B15:B17"/>
    <mergeCell ref="B18:B19"/>
    <mergeCell ref="B22:C22"/>
    <mergeCell ref="B23:C23"/>
    <mergeCell ref="B21:C21"/>
    <mergeCell ref="B26:C26"/>
  </mergeCells>
  <phoneticPr fontId="2"/>
  <pageMargins left="0.11811023622047245" right="0.11811023622047245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No.1 Litter totals</vt:lpstr>
      <vt:lpstr>No.2 Large trash totals</vt:lpstr>
      <vt:lpstr>No.3 Group Data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igarashi</cp:lastModifiedBy>
  <cp:lastPrinted>2017-03-07T04:41:23Z</cp:lastPrinted>
  <dcterms:created xsi:type="dcterms:W3CDTF">2014-01-28T01:19:06Z</dcterms:created>
  <dcterms:modified xsi:type="dcterms:W3CDTF">2019-01-30T06:52:01Z</dcterms:modified>
</cp:coreProperties>
</file>