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ra\Desktop\folder\【2021書類関係】\【2021】申込み・報告書類\★WEB掲載用\"/>
    </mc:Choice>
  </mc:AlternateContent>
  <xr:revisionPtr revIDLastSave="0" documentId="13_ncr:1_{D0DA2928-91DC-490A-97B8-961607C54202}" xr6:coauthVersionLast="46" xr6:coauthVersionMax="46" xr10:uidLastSave="{00000000-0000-0000-0000-000000000000}"/>
  <bookViews>
    <workbookView xWindow="-15" yWindow="-16320" windowWidth="29040" windowHeight="15840" activeTab="3" xr2:uid="{11AE7822-47CA-4635-84F3-91B8BAEBDB07}"/>
  </bookViews>
  <sheets>
    <sheet name="No.1 散乱集計 " sheetId="1" r:id="rId1"/>
    <sheet name="No.2 粗大集計" sheetId="2" r:id="rId2"/>
    <sheet name="No.3 団体データ" sheetId="3" r:id="rId3"/>
    <sheet name="参加者名簿" sheetId="4" r:id="rId4"/>
  </sheets>
  <definedNames>
    <definedName name="_xlnm.Print_Area" localSheetId="1">'No.2 粗大集計'!$A$1:$G$66</definedName>
    <definedName name="_xlnm.Print_Area" localSheetId="2">'No.3 団体データ'!$A$1:$F$33</definedName>
    <definedName name="_xlnm.Print_Area" localSheetId="3">参加者名簿!$A$1:$K$34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2" i="2" l="1"/>
  <c r="E58" i="2"/>
  <c r="E64" i="2" s="1"/>
  <c r="E37" i="2"/>
  <c r="E63" i="2" s="1"/>
  <c r="E23" i="2"/>
  <c r="E13" i="2"/>
  <c r="E61" i="2" s="1"/>
  <c r="E65" i="2" s="1"/>
  <c r="E45" i="1"/>
  <c r="N63" i="1"/>
  <c r="M63" i="1"/>
  <c r="L63" i="1"/>
  <c r="K63" i="1"/>
  <c r="J63" i="1"/>
  <c r="I63" i="1"/>
  <c r="H63" i="1"/>
  <c r="G63" i="1"/>
  <c r="F63" i="1"/>
  <c r="E63" i="1"/>
  <c r="O62" i="1"/>
  <c r="O61" i="1"/>
  <c r="O60" i="1"/>
  <c r="O59" i="1"/>
  <c r="O58" i="1"/>
  <c r="O57" i="1"/>
  <c r="O56" i="1"/>
  <c r="N51" i="1"/>
  <c r="M51" i="1"/>
  <c r="L51" i="1"/>
  <c r="K51" i="1"/>
  <c r="J51" i="1"/>
  <c r="I51" i="1"/>
  <c r="H51" i="1"/>
  <c r="G51" i="1"/>
  <c r="F51" i="1"/>
  <c r="E51" i="1"/>
  <c r="O50" i="1"/>
  <c r="O49" i="1"/>
  <c r="O48" i="1"/>
  <c r="O47" i="1"/>
  <c r="N45" i="1"/>
  <c r="M45" i="1"/>
  <c r="L45" i="1"/>
  <c r="K45" i="1"/>
  <c r="J45" i="1"/>
  <c r="I45" i="1"/>
  <c r="H45" i="1"/>
  <c r="G45" i="1"/>
  <c r="F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E59" i="2" l="1"/>
  <c r="E64" i="1"/>
  <c r="I64" i="1"/>
  <c r="M64" i="1"/>
  <c r="K64" i="1"/>
  <c r="F64" i="1"/>
  <c r="J64" i="1"/>
  <c r="N64" i="1"/>
  <c r="H64" i="1"/>
  <c r="L64" i="1"/>
  <c r="G64" i="1"/>
  <c r="O51" i="1"/>
  <c r="O45" i="1"/>
  <c r="O63" i="1"/>
  <c r="O64" i="1" l="1"/>
</calcChain>
</file>

<file path=xl/sharedStrings.xml><?xml version="1.0" encoding="utf-8"?>
<sst xmlns="http://schemas.openxmlformats.org/spreadsheetml/2006/main" count="197" uniqueCount="186">
  <si>
    <t>実施日</t>
    <rPh sb="0" eb="3">
      <t>ジッシビ</t>
    </rPh>
    <phoneticPr fontId="2"/>
  </si>
  <si>
    <t>会場名</t>
    <rPh sb="0" eb="2">
      <t>カイジョウ</t>
    </rPh>
    <rPh sb="2" eb="3">
      <t>メイ</t>
    </rPh>
    <phoneticPr fontId="2"/>
  </si>
  <si>
    <t>団体名</t>
    <rPh sb="0" eb="2">
      <t>ダンタイ</t>
    </rPh>
    <rPh sb="2" eb="3">
      <t>ナ</t>
    </rPh>
    <phoneticPr fontId="3"/>
  </si>
  <si>
    <t>品目</t>
    <rPh sb="0" eb="2">
      <t>ヒンモク</t>
    </rPh>
    <phoneticPr fontId="3"/>
  </si>
  <si>
    <t>グループ1</t>
    <phoneticPr fontId="3"/>
  </si>
  <si>
    <t>合計</t>
    <rPh sb="0" eb="2">
      <t>ゴウケイ</t>
    </rPh>
    <phoneticPr fontId="3"/>
  </si>
  <si>
    <t>飲料ペットボトル</t>
    <rPh sb="0" eb="2">
      <t>インリョウ</t>
    </rPh>
    <phoneticPr fontId="3"/>
  </si>
  <si>
    <t>飲料びん</t>
    <rPh sb="0" eb="2">
      <t>インリョウ</t>
    </rPh>
    <phoneticPr fontId="3"/>
  </si>
  <si>
    <t>飲料缶</t>
    <rPh sb="0" eb="2">
      <t>インリョウ</t>
    </rPh>
    <rPh sb="2" eb="3">
      <t>カン</t>
    </rPh>
    <phoneticPr fontId="3"/>
  </si>
  <si>
    <t>飲料紙パック</t>
    <rPh sb="0" eb="2">
      <t>インリョウ</t>
    </rPh>
    <rPh sb="2" eb="3">
      <t>カミ</t>
    </rPh>
    <phoneticPr fontId="3"/>
  </si>
  <si>
    <t>食品の発泡スチロール容器</t>
    <rPh sb="0" eb="2">
      <t>ショクヒン</t>
    </rPh>
    <rPh sb="3" eb="5">
      <t>ハッポウ</t>
    </rPh>
    <rPh sb="10" eb="12">
      <t>ヨウキ</t>
    </rPh>
    <phoneticPr fontId="3"/>
  </si>
  <si>
    <t>食品のプラスチック容器</t>
    <rPh sb="0" eb="2">
      <t>ショクヒン</t>
    </rPh>
    <rPh sb="9" eb="11">
      <t>ヨウキ</t>
    </rPh>
    <phoneticPr fontId="3"/>
  </si>
  <si>
    <t>食品のポリ袋（菓子など）</t>
    <rPh sb="0" eb="2">
      <t>ショクヒン</t>
    </rPh>
    <rPh sb="5" eb="6">
      <t>フクロ</t>
    </rPh>
    <rPh sb="7" eb="9">
      <t>カシ</t>
    </rPh>
    <phoneticPr fontId="3"/>
  </si>
  <si>
    <t>飲料ペットボトルのキャップ</t>
    <rPh sb="0" eb="2">
      <t>インリョウ</t>
    </rPh>
    <phoneticPr fontId="3"/>
  </si>
  <si>
    <t>その他のﾌﾟﾗｽﾁｯｸのふた・キャップ</t>
    <rPh sb="2" eb="3">
      <t>タ</t>
    </rPh>
    <phoneticPr fontId="3"/>
  </si>
  <si>
    <t>飲料ビンの金属キャップ</t>
    <rPh sb="0" eb="2">
      <t>インリョウ</t>
    </rPh>
    <rPh sb="5" eb="7">
      <t>キンゾク</t>
    </rPh>
    <phoneticPr fontId="3"/>
  </si>
  <si>
    <t>食器類</t>
    <rPh sb="0" eb="2">
      <t>ショッキ</t>
    </rPh>
    <rPh sb="2" eb="3">
      <t>ルイ</t>
    </rPh>
    <phoneticPr fontId="3"/>
  </si>
  <si>
    <t>ストロー</t>
    <phoneticPr fontId="3"/>
  </si>
  <si>
    <t>フォーク・ナイフ・スプーン</t>
    <phoneticPr fontId="3"/>
  </si>
  <si>
    <t>コップ・皿類（紙）</t>
    <rPh sb="4" eb="5">
      <t>サラ</t>
    </rPh>
    <rPh sb="5" eb="6">
      <t>ルイ</t>
    </rPh>
    <rPh sb="7" eb="8">
      <t>カミ</t>
    </rPh>
    <phoneticPr fontId="3"/>
  </si>
  <si>
    <t>コップ・皿類（プラスチック）</t>
    <rPh sb="4" eb="5">
      <t>サラ</t>
    </rPh>
    <rPh sb="5" eb="6">
      <t>ルイ</t>
    </rPh>
    <phoneticPr fontId="3"/>
  </si>
  <si>
    <t>コップ・皿類（発泡スチロール）</t>
    <rPh sb="4" eb="5">
      <t>サラ</t>
    </rPh>
    <rPh sb="5" eb="6">
      <t>ルイ</t>
    </rPh>
    <rPh sb="7" eb="9">
      <t>ハッポウ</t>
    </rPh>
    <phoneticPr fontId="3"/>
  </si>
  <si>
    <t>シート類（レジャーシートなど）</t>
    <rPh sb="3" eb="4">
      <t>ルイ</t>
    </rPh>
    <phoneticPr fontId="3"/>
  </si>
  <si>
    <t>花火</t>
    <rPh sb="0" eb="2">
      <t>ハナビ</t>
    </rPh>
    <phoneticPr fontId="3"/>
  </si>
  <si>
    <t>ボール</t>
    <phoneticPr fontId="3"/>
  </si>
  <si>
    <t>釣り糸</t>
    <rPh sb="0" eb="1">
      <t>ツ</t>
    </rPh>
    <rPh sb="2" eb="3">
      <t>イト</t>
    </rPh>
    <phoneticPr fontId="3"/>
  </si>
  <si>
    <t>ルアー</t>
    <phoneticPr fontId="3"/>
  </si>
  <si>
    <t>タバコ</t>
    <phoneticPr fontId="3"/>
  </si>
  <si>
    <t>タバコのすいがら・フィルター</t>
    <phoneticPr fontId="3"/>
  </si>
  <si>
    <t>タバコのパッケージ・包装</t>
    <rPh sb="10" eb="12">
      <t>ホウソウ</t>
    </rPh>
    <phoneticPr fontId="3"/>
  </si>
  <si>
    <t>使い捨てライター</t>
    <rPh sb="0" eb="1">
      <t>ツカ</t>
    </rPh>
    <rPh sb="2" eb="3">
      <t>ス</t>
    </rPh>
    <phoneticPr fontId="3"/>
  </si>
  <si>
    <t>飲食以外の
容器包装</t>
    <rPh sb="0" eb="2">
      <t>インショク</t>
    </rPh>
    <rPh sb="2" eb="4">
      <t>イガイ</t>
    </rPh>
    <rPh sb="6" eb="8">
      <t>ヨウキ</t>
    </rPh>
    <rPh sb="8" eb="10">
      <t>ホウソウ</t>
    </rPh>
    <phoneticPr fontId="3"/>
  </si>
  <si>
    <t>プラスチック・ボトル</t>
    <phoneticPr fontId="3"/>
  </si>
  <si>
    <t>スプレー缶・カセットボンベ</t>
    <rPh sb="4" eb="5">
      <t>カン</t>
    </rPh>
    <phoneticPr fontId="3"/>
  </si>
  <si>
    <t>買い物レジ袋</t>
    <rPh sb="0" eb="1">
      <t>カ</t>
    </rPh>
    <rPh sb="2" eb="3">
      <t>モノ</t>
    </rPh>
    <rPh sb="5" eb="6">
      <t>フクロ</t>
    </rPh>
    <phoneticPr fontId="3"/>
  </si>
  <si>
    <t>ポリ袋</t>
    <rPh sb="2" eb="3">
      <t>フクロ</t>
    </rPh>
    <phoneticPr fontId="3"/>
  </si>
  <si>
    <t>紙の袋</t>
    <rPh sb="0" eb="1">
      <t>カミ</t>
    </rPh>
    <rPh sb="2" eb="3">
      <t>フクロ</t>
    </rPh>
    <phoneticPr fontId="3"/>
  </si>
  <si>
    <t>プラスチックのふた・キャップ</t>
    <phoneticPr fontId="3"/>
  </si>
  <si>
    <t>生活用品</t>
    <rPh sb="0" eb="2">
      <t>セイカツ</t>
    </rPh>
    <rPh sb="2" eb="4">
      <t>ヨウヒン</t>
    </rPh>
    <phoneticPr fontId="3"/>
  </si>
  <si>
    <t>衣類</t>
    <rPh sb="0" eb="2">
      <t>イルイ</t>
    </rPh>
    <phoneticPr fontId="3"/>
  </si>
  <si>
    <t>くつ・サンダル類</t>
    <rPh sb="7" eb="8">
      <t>ルイ</t>
    </rPh>
    <phoneticPr fontId="3"/>
  </si>
  <si>
    <t>おもちゃ</t>
    <phoneticPr fontId="3"/>
  </si>
  <si>
    <t>電池</t>
    <rPh sb="0" eb="2">
      <t>デンチ</t>
    </rPh>
    <phoneticPr fontId="3"/>
  </si>
  <si>
    <t>ひも・ロープ</t>
    <phoneticPr fontId="3"/>
  </si>
  <si>
    <t>その他の生活用品</t>
    <rPh sb="2" eb="3">
      <t>タ</t>
    </rPh>
    <rPh sb="4" eb="6">
      <t>セイカツ</t>
    </rPh>
    <rPh sb="6" eb="8">
      <t>ヨウヒン</t>
    </rPh>
    <phoneticPr fontId="3"/>
  </si>
  <si>
    <t>医療</t>
    <rPh sb="0" eb="2">
      <t>イリョウ</t>
    </rPh>
    <phoneticPr fontId="3"/>
  </si>
  <si>
    <t>注射器</t>
    <rPh sb="0" eb="3">
      <t>チュウシャキ</t>
    </rPh>
    <phoneticPr fontId="3"/>
  </si>
  <si>
    <t>その他</t>
    <rPh sb="2" eb="3">
      <t>タ</t>
    </rPh>
    <phoneticPr fontId="3"/>
  </si>
  <si>
    <t>☆カップ型飲料容器</t>
    <rPh sb="4" eb="5">
      <t>ガタ</t>
    </rPh>
    <rPh sb="5" eb="7">
      <t>インリョウ</t>
    </rPh>
    <rPh sb="7" eb="9">
      <t>ヨウキ</t>
    </rPh>
    <phoneticPr fontId="3"/>
  </si>
  <si>
    <t>破片・
かけら</t>
    <rPh sb="0" eb="2">
      <t>ハヘン</t>
    </rPh>
    <phoneticPr fontId="3"/>
  </si>
  <si>
    <t>硬いプラスチックの破片</t>
    <rPh sb="0" eb="1">
      <t>カタ</t>
    </rPh>
    <rPh sb="9" eb="11">
      <t>ハヘン</t>
    </rPh>
    <phoneticPr fontId="3"/>
  </si>
  <si>
    <t>ポリ袋・シートの破片</t>
    <rPh sb="2" eb="3">
      <t>フクロ</t>
    </rPh>
    <rPh sb="8" eb="10">
      <t>ハヘン</t>
    </rPh>
    <phoneticPr fontId="3"/>
  </si>
  <si>
    <t>発泡スチロールの破片</t>
    <rPh sb="0" eb="2">
      <t>ハッポウ</t>
    </rPh>
    <rPh sb="8" eb="10">
      <t>ハヘン</t>
    </rPh>
    <phoneticPr fontId="3"/>
  </si>
  <si>
    <t>ガラスやせとものの破片</t>
    <rPh sb="9" eb="11">
      <t>ハヘン</t>
    </rPh>
    <phoneticPr fontId="3"/>
  </si>
  <si>
    <t>レジンペレット（有：１／無：0）</t>
    <rPh sb="8" eb="9">
      <t>ユウ</t>
    </rPh>
    <rPh sb="12" eb="13">
      <t>ナ</t>
    </rPh>
    <phoneticPr fontId="3"/>
  </si>
  <si>
    <t>6パックホルダー</t>
    <phoneticPr fontId="3"/>
  </si>
  <si>
    <t>プラスチック・発泡梱包材</t>
    <phoneticPr fontId="3"/>
  </si>
  <si>
    <t>荷造り用ストラップバンド</t>
    <phoneticPr fontId="3"/>
  </si>
  <si>
    <t>風　船</t>
    <phoneticPr fontId="3"/>
  </si>
  <si>
    <t xml:space="preserve">ウキ・フロート・ブイ </t>
    <phoneticPr fontId="3"/>
  </si>
  <si>
    <t>カキ養殖用パイプ</t>
    <phoneticPr fontId="3"/>
  </si>
  <si>
    <t>カキ養殖用まめ管</t>
    <phoneticPr fontId="3"/>
  </si>
  <si>
    <t>個数</t>
    <rPh sb="0" eb="2">
      <t>コスウ</t>
    </rPh>
    <phoneticPr fontId="3"/>
  </si>
  <si>
    <t>その他内訳</t>
    <rPh sb="2" eb="3">
      <t>タ</t>
    </rPh>
    <rPh sb="3" eb="5">
      <t>ウチワケ</t>
    </rPh>
    <phoneticPr fontId="3"/>
  </si>
  <si>
    <t>自転車・三輪車（本体または部品）</t>
    <phoneticPr fontId="3"/>
  </si>
  <si>
    <t>バイク（本体または部品）</t>
    <phoneticPr fontId="3"/>
  </si>
  <si>
    <t>潤滑油缶・ボトル</t>
    <rPh sb="0" eb="3">
      <t>ジュンカツユ</t>
    </rPh>
    <rPh sb="3" eb="4">
      <t>カン</t>
    </rPh>
    <phoneticPr fontId="3"/>
  </si>
  <si>
    <t>タイヤ</t>
    <phoneticPr fontId="3"/>
  </si>
  <si>
    <t>バッテリー</t>
    <phoneticPr fontId="3"/>
  </si>
  <si>
    <t>その他（　 　　　　　　　　　　　）</t>
    <rPh sb="2" eb="3">
      <t>ホカ</t>
    </rPh>
    <phoneticPr fontId="3"/>
  </si>
  <si>
    <t>ブラウン管テレビ</t>
    <rPh sb="4" eb="5">
      <t>クダ</t>
    </rPh>
    <phoneticPr fontId="3"/>
  </si>
  <si>
    <t>液晶テレビ</t>
    <rPh sb="0" eb="2">
      <t>エキショウ</t>
    </rPh>
    <phoneticPr fontId="3"/>
  </si>
  <si>
    <t>パソコン・周辺機器</t>
    <rPh sb="5" eb="7">
      <t>シュウヘン</t>
    </rPh>
    <rPh sb="7" eb="9">
      <t>キキ</t>
    </rPh>
    <phoneticPr fontId="3"/>
  </si>
  <si>
    <t>音響機器・ラジカセ</t>
    <phoneticPr fontId="3"/>
  </si>
  <si>
    <t>冷蔵庫</t>
    <rPh sb="0" eb="3">
      <t>レイゾウコ</t>
    </rPh>
    <phoneticPr fontId="3"/>
  </si>
  <si>
    <t>洗濯機</t>
    <rPh sb="0" eb="3">
      <t>センタクキ</t>
    </rPh>
    <phoneticPr fontId="3"/>
  </si>
  <si>
    <t>エアコン</t>
    <phoneticPr fontId="3"/>
  </si>
  <si>
    <t>調理家電（電子レンジ・トースター等）</t>
    <rPh sb="0" eb="2">
      <t>チョウリ</t>
    </rPh>
    <rPh sb="2" eb="4">
      <t>カデン</t>
    </rPh>
    <rPh sb="5" eb="7">
      <t>デンシ</t>
    </rPh>
    <rPh sb="16" eb="17">
      <t>ナド</t>
    </rPh>
    <phoneticPr fontId="3"/>
  </si>
  <si>
    <t>家具（机・タンス・イスなど）</t>
    <rPh sb="0" eb="2">
      <t>カグ</t>
    </rPh>
    <rPh sb="3" eb="4">
      <t>ツクエ</t>
    </rPh>
    <phoneticPr fontId="3"/>
  </si>
  <si>
    <t>座椅子・ソファー</t>
    <rPh sb="0" eb="3">
      <t>ザイス</t>
    </rPh>
    <phoneticPr fontId="3"/>
  </si>
  <si>
    <t>布団・マットレス</t>
    <rPh sb="0" eb="2">
      <t>フトン</t>
    </rPh>
    <phoneticPr fontId="3"/>
  </si>
  <si>
    <t>敷物（カーペット、畳、ござ等）</t>
    <phoneticPr fontId="3"/>
  </si>
  <si>
    <t>プラケース・プラカゴ（衣類ケース）</t>
    <rPh sb="11" eb="13">
      <t>イルイ</t>
    </rPh>
    <phoneticPr fontId="3"/>
  </si>
  <si>
    <t>プラスチック製以外のカゴ・箱類</t>
    <rPh sb="6" eb="9">
      <t>セイイガイ</t>
    </rPh>
    <rPh sb="13" eb="14">
      <t>ハコ</t>
    </rPh>
    <rPh sb="14" eb="15">
      <t>ルイ</t>
    </rPh>
    <phoneticPr fontId="3"/>
  </si>
  <si>
    <t>ポリタンク</t>
    <phoneticPr fontId="3"/>
  </si>
  <si>
    <t>ガスコンロ</t>
    <phoneticPr fontId="3"/>
  </si>
  <si>
    <t>アウトドア用品・テント</t>
    <rPh sb="5" eb="7">
      <t>ヨウヒン</t>
    </rPh>
    <phoneticPr fontId="3"/>
  </si>
  <si>
    <t>ゴルフバッグ・ゴルフ用品</t>
    <rPh sb="10" eb="12">
      <t>ヨウヒン</t>
    </rPh>
    <phoneticPr fontId="3"/>
  </si>
  <si>
    <t>プランターボックスなど大型園芸用品</t>
    <rPh sb="11" eb="13">
      <t>オオガタ</t>
    </rPh>
    <rPh sb="13" eb="15">
      <t>エンゲイ</t>
    </rPh>
    <rPh sb="15" eb="17">
      <t>ヨウヒン</t>
    </rPh>
    <phoneticPr fontId="3"/>
  </si>
  <si>
    <t>傘</t>
    <rPh sb="0" eb="1">
      <t>カサ</t>
    </rPh>
    <phoneticPr fontId="3"/>
  </si>
  <si>
    <t>コーン（工事用道路標識等）</t>
    <rPh sb="7" eb="9">
      <t>ドウロ</t>
    </rPh>
    <rPh sb="9" eb="11">
      <t>ヒョウシキ</t>
    </rPh>
    <rPh sb="11" eb="12">
      <t>トウ</t>
    </rPh>
    <phoneticPr fontId="3"/>
  </si>
  <si>
    <t>標識・看板類（コーン以外）</t>
    <rPh sb="0" eb="2">
      <t>ヒョウシキ</t>
    </rPh>
    <rPh sb="3" eb="5">
      <t>カンバン</t>
    </rPh>
    <rPh sb="5" eb="6">
      <t>ルイ</t>
    </rPh>
    <rPh sb="10" eb="12">
      <t>イガイ</t>
    </rPh>
    <phoneticPr fontId="3"/>
  </si>
  <si>
    <t>材木・角材</t>
    <rPh sb="0" eb="2">
      <t>ザイモク</t>
    </rPh>
    <rPh sb="3" eb="5">
      <t>カクザイ</t>
    </rPh>
    <phoneticPr fontId="3"/>
  </si>
  <si>
    <t>業務用緩衝材・断熱材</t>
    <rPh sb="0" eb="3">
      <t>ギョウムヨウ</t>
    </rPh>
    <rPh sb="3" eb="6">
      <t>カンショウザイ</t>
    </rPh>
    <rPh sb="7" eb="10">
      <t>ダンネツザイ</t>
    </rPh>
    <phoneticPr fontId="3"/>
  </si>
  <si>
    <t>ロープ・ネット</t>
    <phoneticPr fontId="3"/>
  </si>
  <si>
    <t>コード・ケーブル類</t>
    <rPh sb="8" eb="9">
      <t>ルイ</t>
    </rPh>
    <phoneticPr fontId="3"/>
  </si>
  <si>
    <t>大型シート（ブルーシート等）</t>
    <rPh sb="0" eb="2">
      <t>オオガタ</t>
    </rPh>
    <rPh sb="12" eb="13">
      <t>ナド</t>
    </rPh>
    <phoneticPr fontId="3"/>
  </si>
  <si>
    <t>ビールケース・酒ケース</t>
    <rPh sb="7" eb="8">
      <t>サケ</t>
    </rPh>
    <phoneticPr fontId="3"/>
  </si>
  <si>
    <t>物流用パレット・梱包用木箱</t>
    <rPh sb="0" eb="2">
      <t>ブツリュウ</t>
    </rPh>
    <rPh sb="2" eb="3">
      <t>ヨウ</t>
    </rPh>
    <rPh sb="8" eb="11">
      <t>コンポウヨウ</t>
    </rPh>
    <rPh sb="11" eb="13">
      <t>キバコ</t>
    </rPh>
    <phoneticPr fontId="3"/>
  </si>
  <si>
    <t>発泡スチロール箱</t>
    <phoneticPr fontId="3"/>
  </si>
  <si>
    <t>発泡スチロール製フロート</t>
    <rPh sb="0" eb="2">
      <t>ハッポウ</t>
    </rPh>
    <rPh sb="7" eb="8">
      <t>セイ</t>
    </rPh>
    <phoneticPr fontId="3"/>
  </si>
  <si>
    <t>フロート・ブイ（発泡スチロール製以外）</t>
    <rPh sb="8" eb="10">
      <t>ハッポウ</t>
    </rPh>
    <rPh sb="15" eb="16">
      <t>セイ</t>
    </rPh>
    <rPh sb="16" eb="18">
      <t>イガイ</t>
    </rPh>
    <phoneticPr fontId="3"/>
  </si>
  <si>
    <t>漁網</t>
    <rPh sb="0" eb="2">
      <t>ギョモウ</t>
    </rPh>
    <phoneticPr fontId="3"/>
  </si>
  <si>
    <t>かご漁具</t>
    <rPh sb="2" eb="4">
      <t>ギョグ</t>
    </rPh>
    <phoneticPr fontId="3"/>
  </si>
  <si>
    <t>ガスボンベ</t>
    <phoneticPr fontId="3"/>
  </si>
  <si>
    <t>一斗缶・ペール缶</t>
    <rPh sb="0" eb="1">
      <t>イチ</t>
    </rPh>
    <rPh sb="1" eb="2">
      <t>ハカル</t>
    </rPh>
    <rPh sb="2" eb="3">
      <t>カン</t>
    </rPh>
    <rPh sb="7" eb="8">
      <t>カン</t>
    </rPh>
    <phoneticPr fontId="3"/>
  </si>
  <si>
    <t>ドラム缶</t>
    <rPh sb="3" eb="4">
      <t>カン</t>
    </rPh>
    <phoneticPr fontId="3"/>
  </si>
  <si>
    <t>消火器</t>
    <rPh sb="0" eb="3">
      <t>ショウカキ</t>
    </rPh>
    <phoneticPr fontId="3"/>
  </si>
  <si>
    <t>その他（　　　　　　　　　　　）</t>
    <rPh sb="2" eb="3">
      <t>タ</t>
    </rPh>
    <phoneticPr fontId="3"/>
  </si>
  <si>
    <t>合計個数</t>
    <rPh sb="0" eb="2">
      <t>ゴウケイ</t>
    </rPh>
    <rPh sb="2" eb="4">
      <t>コスウ</t>
    </rPh>
    <phoneticPr fontId="3"/>
  </si>
  <si>
    <t>飲料・食品の
容器包装</t>
    <rPh sb="0" eb="2">
      <t>インリョウ</t>
    </rPh>
    <rPh sb="3" eb="5">
      <t>ショクヒン</t>
    </rPh>
    <rPh sb="7" eb="9">
      <t>ヨウキ</t>
    </rPh>
    <rPh sb="9" eb="11">
      <t>ホウソウ</t>
    </rPh>
    <phoneticPr fontId="3"/>
  </si>
  <si>
    <t>（小計）①破片以外</t>
    <rPh sb="5" eb="7">
      <t>ハヘン</t>
    </rPh>
    <rPh sb="7" eb="9">
      <t>イガイ</t>
    </rPh>
    <phoneticPr fontId="3"/>
  </si>
  <si>
    <t>（小計）②破片・かけら</t>
    <rPh sb="5" eb="7">
      <t>ハヘン</t>
    </rPh>
    <phoneticPr fontId="3"/>
  </si>
  <si>
    <t>（小計）③調査カード裏面</t>
    <rPh sb="1" eb="3">
      <t>ショウケイ</t>
    </rPh>
    <rPh sb="5" eb="7">
      <t>チョウサ</t>
    </rPh>
    <rPh sb="10" eb="12">
      <t>ウラメン</t>
    </rPh>
    <phoneticPr fontId="3"/>
  </si>
  <si>
    <t>（総計）①＋②＋③</t>
    <rPh sb="1" eb="3">
      <t>ソウケイ</t>
    </rPh>
    <phoneticPr fontId="3"/>
  </si>
  <si>
    <t>スポーツ
・レジャー</t>
    <phoneticPr fontId="3"/>
  </si>
  <si>
    <t>裏面
(国際ごみ調査)</t>
    <rPh sb="0" eb="2">
      <t>リメン</t>
    </rPh>
    <rPh sb="4" eb="6">
      <t>コクサイ</t>
    </rPh>
    <rPh sb="8" eb="10">
      <t>チョウサ</t>
    </rPh>
    <phoneticPr fontId="3"/>
  </si>
  <si>
    <t>建築・工事用資機材（パイプ・ブロック等）</t>
    <rPh sb="0" eb="2">
      <t>ケンチク</t>
    </rPh>
    <rPh sb="3" eb="6">
      <t>コウジヨウ</t>
    </rPh>
    <rPh sb="6" eb="9">
      <t>シキザイ</t>
    </rPh>
    <rPh sb="18" eb="19">
      <t>ナド</t>
    </rPh>
    <phoneticPr fontId="3"/>
  </si>
  <si>
    <t>（A）
交通関係</t>
    <rPh sb="4" eb="6">
      <t>コウツウ</t>
    </rPh>
    <rPh sb="6" eb="8">
      <t>カンケイ</t>
    </rPh>
    <phoneticPr fontId="2"/>
  </si>
  <si>
    <t>（B）
家電製品</t>
    <rPh sb="4" eb="6">
      <t>カデン</t>
    </rPh>
    <rPh sb="6" eb="8">
      <t>セイヒン</t>
    </rPh>
    <phoneticPr fontId="2"/>
  </si>
  <si>
    <t>（C）
生活用品</t>
    <rPh sb="4" eb="6">
      <t>セイカツ</t>
    </rPh>
    <rPh sb="6" eb="8">
      <t>ヨウヒン</t>
    </rPh>
    <phoneticPr fontId="2"/>
  </si>
  <si>
    <t>（D）
業務用品</t>
    <rPh sb="4" eb="6">
      <t>ギョウム</t>
    </rPh>
    <rPh sb="6" eb="8">
      <t>ヨウヒン</t>
    </rPh>
    <phoneticPr fontId="2"/>
  </si>
  <si>
    <t>（小計）交通関係</t>
    <rPh sb="1" eb="3">
      <t>ショウケイ</t>
    </rPh>
    <rPh sb="4" eb="6">
      <t>コウツウ</t>
    </rPh>
    <rPh sb="6" eb="8">
      <t>カンケイ</t>
    </rPh>
    <phoneticPr fontId="2"/>
  </si>
  <si>
    <t>まとめ</t>
    <phoneticPr fontId="2"/>
  </si>
  <si>
    <t>（小計）交通関係</t>
    <rPh sb="1" eb="3">
      <t>ショウケイ</t>
    </rPh>
    <rPh sb="4" eb="6">
      <t>コウツウ</t>
    </rPh>
    <rPh sb="6" eb="8">
      <t>カンケイ</t>
    </rPh>
    <phoneticPr fontId="3"/>
  </si>
  <si>
    <t>（小計）家電製品</t>
    <rPh sb="4" eb="6">
      <t>カデン</t>
    </rPh>
    <rPh sb="6" eb="8">
      <t>セイヒン</t>
    </rPh>
    <phoneticPr fontId="3"/>
  </si>
  <si>
    <t>（小計）生活用品</t>
    <rPh sb="4" eb="6">
      <t>セイカツ</t>
    </rPh>
    <rPh sb="6" eb="8">
      <t>ヨウヒン</t>
    </rPh>
    <phoneticPr fontId="3"/>
  </si>
  <si>
    <t>（小計）業務用品</t>
    <rPh sb="4" eb="6">
      <t>ギョウム</t>
    </rPh>
    <rPh sb="6" eb="8">
      <t>ヨウヒン</t>
    </rPh>
    <phoneticPr fontId="3"/>
  </si>
  <si>
    <t>総計</t>
    <rPh sb="0" eb="2">
      <t>ソウケイ</t>
    </rPh>
    <phoneticPr fontId="3"/>
  </si>
  <si>
    <t>（小計）家電製品</t>
    <rPh sb="1" eb="3">
      <t>ショウケイ</t>
    </rPh>
    <rPh sb="4" eb="6">
      <t>カデン</t>
    </rPh>
    <rPh sb="6" eb="8">
      <t>セイヒン</t>
    </rPh>
    <phoneticPr fontId="2"/>
  </si>
  <si>
    <t>（小計）生活用品</t>
    <rPh sb="1" eb="3">
      <t>ショウケイ</t>
    </rPh>
    <rPh sb="4" eb="6">
      <t>セイカツ</t>
    </rPh>
    <rPh sb="6" eb="8">
      <t>ヨウヒン</t>
    </rPh>
    <phoneticPr fontId="2"/>
  </si>
  <si>
    <t>（小計）業務用品</t>
    <rPh sb="1" eb="3">
      <t>ショウケイ</t>
    </rPh>
    <rPh sb="4" eb="6">
      <t>ギョウム</t>
    </rPh>
    <rPh sb="6" eb="8">
      <t>ヨウヒン</t>
    </rPh>
    <phoneticPr fontId="2"/>
  </si>
  <si>
    <t>特に気になったごみ（自由記載）</t>
    <rPh sb="0" eb="1">
      <t>トク</t>
    </rPh>
    <rPh sb="2" eb="3">
      <t>キ</t>
    </rPh>
    <rPh sb="10" eb="12">
      <t>ジユウ</t>
    </rPh>
    <rPh sb="12" eb="14">
      <t>キサイ</t>
    </rPh>
    <phoneticPr fontId="3"/>
  </si>
  <si>
    <t>品目</t>
    <rPh sb="0" eb="2">
      <t>ヒンモク</t>
    </rPh>
    <phoneticPr fontId="2"/>
  </si>
  <si>
    <t>＜No.1＞散乱ごみ詳細データ　報告フォーム</t>
    <rPh sb="6" eb="8">
      <t>サンラン</t>
    </rPh>
    <rPh sb="10" eb="12">
      <t>ショウサイ</t>
    </rPh>
    <rPh sb="16" eb="18">
      <t>ホウコク</t>
    </rPh>
    <phoneticPr fontId="2"/>
  </si>
  <si>
    <t>＜No.2＞粗大ごみ詳細データ　報告フォーム</t>
    <rPh sb="6" eb="8">
      <t>ソダイ</t>
    </rPh>
    <rPh sb="10" eb="12">
      <t>ショウサイ</t>
    </rPh>
    <rPh sb="16" eb="18">
      <t>ホウコク</t>
    </rPh>
    <phoneticPr fontId="2"/>
  </si>
  <si>
    <t>◆ 実施団体についてご報告ください。</t>
    <rPh sb="2" eb="4">
      <t>ジッシ</t>
    </rPh>
    <rPh sb="4" eb="6">
      <t>ダンタイ</t>
    </rPh>
    <rPh sb="11" eb="13">
      <t>ホウコク</t>
    </rPh>
    <phoneticPr fontId="2"/>
  </si>
  <si>
    <r>
      <t>※</t>
    </r>
    <r>
      <rPr>
        <b/>
        <sz val="16"/>
        <rFont val="Meiryo UI"/>
        <family val="3"/>
        <charset val="128"/>
      </rPr>
      <t xml:space="preserve"> ACFの</t>
    </r>
    <r>
      <rPr>
        <b/>
        <sz val="16"/>
        <color rgb="FFFF0000"/>
        <rFont val="Meiryo UI"/>
        <family val="3"/>
        <charset val="128"/>
      </rPr>
      <t>年次報告集に掲載する情報</t>
    </r>
    <r>
      <rPr>
        <b/>
        <sz val="16"/>
        <color theme="1"/>
        <rFont val="Meiryo UI"/>
        <family val="3"/>
        <charset val="128"/>
      </rPr>
      <t>となります。</t>
    </r>
    <rPh sb="6" eb="8">
      <t>ネンジ</t>
    </rPh>
    <rPh sb="8" eb="11">
      <t>ホウコクシュウ</t>
    </rPh>
    <rPh sb="12" eb="14">
      <t>ケイサイ</t>
    </rPh>
    <rPh sb="16" eb="18">
      <t>ジョウホウ</t>
    </rPh>
    <phoneticPr fontId="2"/>
  </si>
  <si>
    <t>※ 年次報告集への掲載を希望されない場合は、提出不要です。</t>
    <rPh sb="2" eb="4">
      <t>ネンジ</t>
    </rPh>
    <rPh sb="4" eb="7">
      <t>ホウコクシュウ</t>
    </rPh>
    <rPh sb="9" eb="11">
      <t>ケイサイ</t>
    </rPh>
    <rPh sb="12" eb="14">
      <t>キボウ</t>
    </rPh>
    <rPh sb="18" eb="20">
      <t>バアイ</t>
    </rPh>
    <rPh sb="22" eb="24">
      <t>テイシュツ</t>
    </rPh>
    <rPh sb="24" eb="26">
      <t>フヨウ</t>
    </rPh>
    <phoneticPr fontId="2"/>
  </si>
  <si>
    <t>実施日時</t>
    <rPh sb="0" eb="2">
      <t>ジッシ</t>
    </rPh>
    <rPh sb="2" eb="4">
      <t>ニチジ</t>
    </rPh>
    <phoneticPr fontId="2"/>
  </si>
  <si>
    <t>実施会場</t>
    <rPh sb="0" eb="2">
      <t>ジッシ</t>
    </rPh>
    <rPh sb="2" eb="4">
      <t>カイジョウ</t>
    </rPh>
    <phoneticPr fontId="2"/>
  </si>
  <si>
    <t>実施団体名</t>
    <rPh sb="0" eb="2">
      <t>ジッシ</t>
    </rPh>
    <rPh sb="2" eb="4">
      <t>ダンタイ</t>
    </rPh>
    <rPh sb="4" eb="5">
      <t>メイ</t>
    </rPh>
    <phoneticPr fontId="2"/>
  </si>
  <si>
    <t>共催団体名</t>
    <rPh sb="0" eb="2">
      <t>キョウサイ</t>
    </rPh>
    <rPh sb="2" eb="4">
      <t>ダンタイ</t>
    </rPh>
    <rPh sb="4" eb="5">
      <t>ナ</t>
    </rPh>
    <phoneticPr fontId="2"/>
  </si>
  <si>
    <t>主催･共催以外の参加団体
（分かる範囲で構いません）</t>
    <rPh sb="0" eb="2">
      <t>シュサイ</t>
    </rPh>
    <rPh sb="3" eb="5">
      <t>キョウサイ</t>
    </rPh>
    <rPh sb="5" eb="7">
      <t>イガイ</t>
    </rPh>
    <rPh sb="8" eb="10">
      <t>サンカ</t>
    </rPh>
    <rPh sb="10" eb="12">
      <t>ダンタイ</t>
    </rPh>
    <rPh sb="14" eb="15">
      <t>ワ</t>
    </rPh>
    <rPh sb="17" eb="19">
      <t>ハンイ</t>
    </rPh>
    <rPh sb="20" eb="21">
      <t>カマ</t>
    </rPh>
    <phoneticPr fontId="2"/>
  </si>
  <si>
    <r>
      <rPr>
        <b/>
        <sz val="11"/>
        <color rgb="FFFF0000"/>
        <rFont val="Meiryo UI"/>
        <family val="3"/>
        <charset val="128"/>
      </rPr>
      <t>団体の紹介・活動の感想</t>
    </r>
    <r>
      <rPr>
        <b/>
        <sz val="11"/>
        <color rgb="FF000000"/>
        <rFont val="Meiryo UI"/>
        <family val="3"/>
        <charset val="128"/>
      </rPr>
      <t xml:space="preserve">
(200字以内）
※報告集の掲載内容となります。
掲載を希望する場合は
必ずご記入ください。</t>
    </r>
    <rPh sb="0" eb="2">
      <t>ダンタイ</t>
    </rPh>
    <rPh sb="3" eb="5">
      <t>ショウカイ</t>
    </rPh>
    <rPh sb="6" eb="8">
      <t>カツドウ</t>
    </rPh>
    <rPh sb="9" eb="11">
      <t>カンソウ</t>
    </rPh>
    <rPh sb="16" eb="17">
      <t>ジ</t>
    </rPh>
    <rPh sb="17" eb="19">
      <t>イナイ</t>
    </rPh>
    <rPh sb="23" eb="26">
      <t>ホウコクシュウ</t>
    </rPh>
    <rPh sb="27" eb="29">
      <t>ケイサイ</t>
    </rPh>
    <rPh sb="29" eb="31">
      <t>ナイヨウ</t>
    </rPh>
    <rPh sb="38" eb="40">
      <t>ケイサイ</t>
    </rPh>
    <rPh sb="41" eb="43">
      <t>キボウ</t>
    </rPh>
    <rPh sb="45" eb="47">
      <t>バアイ</t>
    </rPh>
    <rPh sb="49" eb="50">
      <t>カナラ</t>
    </rPh>
    <rPh sb="52" eb="54">
      <t>キニュウ</t>
    </rPh>
    <phoneticPr fontId="3"/>
  </si>
  <si>
    <t>（★以下は任意記入のアンケートです）</t>
    <rPh sb="2" eb="4">
      <t>イカ</t>
    </rPh>
    <rPh sb="5" eb="7">
      <t>ニンイ</t>
    </rPh>
    <rPh sb="7" eb="9">
      <t>キニュウ</t>
    </rPh>
    <phoneticPr fontId="2"/>
  </si>
  <si>
    <t>参加者年齢</t>
    <rPh sb="0" eb="3">
      <t>サンカシャ</t>
    </rPh>
    <rPh sb="3" eb="5">
      <t>ネンレイ</t>
    </rPh>
    <phoneticPr fontId="2"/>
  </si>
  <si>
    <t>中学生以下　（人）</t>
    <rPh sb="1" eb="3">
      <t>ガクセイ</t>
    </rPh>
    <rPh sb="3" eb="5">
      <t>イカ</t>
    </rPh>
    <rPh sb="7" eb="8">
      <t>ニン</t>
    </rPh>
    <phoneticPr fontId="33"/>
  </si>
  <si>
    <t>高校・大学　（人）</t>
    <rPh sb="0" eb="2">
      <t>コウコウ</t>
    </rPh>
    <rPh sb="3" eb="5">
      <t>ダイガク</t>
    </rPh>
    <phoneticPr fontId="33"/>
  </si>
  <si>
    <t>～３９歳　（人）</t>
    <rPh sb="3" eb="4">
      <t>サイ</t>
    </rPh>
    <phoneticPr fontId="2"/>
  </si>
  <si>
    <t>４０～５９歳　（人）</t>
    <rPh sb="5" eb="6">
      <t>サイ</t>
    </rPh>
    <phoneticPr fontId="2"/>
  </si>
  <si>
    <t>６０歳～　（人）</t>
    <rPh sb="2" eb="3">
      <t>サイ</t>
    </rPh>
    <phoneticPr fontId="2"/>
  </si>
  <si>
    <t>不明　（人）</t>
    <rPh sb="0" eb="1">
      <t>フメイ</t>
    </rPh>
    <rPh sb="4" eb="5">
      <t>ニン</t>
    </rPh>
    <phoneticPr fontId="2"/>
  </si>
  <si>
    <t>合計　（人）</t>
    <rPh sb="0" eb="1">
      <t>ゴウケイ</t>
    </rPh>
    <rPh sb="3" eb="4">
      <t>ニン</t>
    </rPh>
    <phoneticPr fontId="2"/>
  </si>
  <si>
    <t>参加回数</t>
    <rPh sb="0" eb="2">
      <t>サンカ</t>
    </rPh>
    <rPh sb="2" eb="4">
      <t>カイスウ</t>
    </rPh>
    <phoneticPr fontId="2"/>
  </si>
  <si>
    <t>はじめて　（回）</t>
    <rPh sb="6" eb="7">
      <t>カイ</t>
    </rPh>
    <phoneticPr fontId="2"/>
  </si>
  <si>
    <t>２～３　（回）</t>
    <rPh sb="5" eb="6">
      <t>カイ</t>
    </rPh>
    <phoneticPr fontId="2"/>
  </si>
  <si>
    <t>４～　（回）</t>
    <rPh sb="4" eb="5">
      <t>カイ</t>
    </rPh>
    <phoneticPr fontId="2"/>
  </si>
  <si>
    <t>マイボトル</t>
    <phoneticPr fontId="2"/>
  </si>
  <si>
    <t>持参した　（人）</t>
    <rPh sb="0" eb="1">
      <t>ジサン</t>
    </rPh>
    <phoneticPr fontId="33"/>
  </si>
  <si>
    <t>持参していない　（人）</t>
    <rPh sb="0" eb="1">
      <t>ジサン</t>
    </rPh>
    <phoneticPr fontId="33"/>
  </si>
  <si>
    <t>Ⅰ．調査カードの使いやすさ</t>
    <rPh sb="2" eb="4">
      <t>チョウサ</t>
    </rPh>
    <rPh sb="8" eb="9">
      <t>ツカ</t>
    </rPh>
    <phoneticPr fontId="33"/>
  </si>
  <si>
    <t>①使い易い／②まあまあ良い／③普通／④やや使いにくい／⑤使いにくい</t>
    <rPh sb="11" eb="12">
      <t>ヨ</t>
    </rPh>
    <phoneticPr fontId="2"/>
  </si>
  <si>
    <t>（その理由・感想）</t>
    <rPh sb="3" eb="5">
      <t>リユウ</t>
    </rPh>
    <rPh sb="6" eb="8">
      <t>カンソウ</t>
    </rPh>
    <phoneticPr fontId="35"/>
  </si>
  <si>
    <t>Ⅱ．報告用書類・実施マニュアル等について</t>
    <rPh sb="4" eb="5">
      <t>ヨウ</t>
    </rPh>
    <rPh sb="5" eb="7">
      <t>ショルイ</t>
    </rPh>
    <rPh sb="8" eb="10">
      <t>ジッシ</t>
    </rPh>
    <rPh sb="15" eb="16">
      <t>トウ</t>
    </rPh>
    <phoneticPr fontId="33"/>
  </si>
  <si>
    <t>①判り易い／②まあまあ良い／③普通／④やや判りにくい／⑤判りにくい</t>
    <rPh sb="1" eb="2">
      <t>ワカ</t>
    </rPh>
    <rPh sb="11" eb="12">
      <t>ヨ</t>
    </rPh>
    <rPh sb="21" eb="22">
      <t>ワカ</t>
    </rPh>
    <rPh sb="28" eb="29">
      <t>ワカ</t>
    </rPh>
    <phoneticPr fontId="2"/>
  </si>
  <si>
    <t>Ⅲ．ポスター・リーフレットについての意見・感想</t>
    <rPh sb="18" eb="20">
      <t>イケン</t>
    </rPh>
    <rPh sb="21" eb="23">
      <t>カンソウ</t>
    </rPh>
    <phoneticPr fontId="2"/>
  </si>
  <si>
    <t>Ⅳ．その他、ご意見ご感想など</t>
    <rPh sb="4" eb="5">
      <t>タ</t>
    </rPh>
    <rPh sb="7" eb="9">
      <t>イケン</t>
    </rPh>
    <rPh sb="10" eb="12">
      <t>カンソウ</t>
    </rPh>
    <phoneticPr fontId="33"/>
  </si>
  <si>
    <r>
      <t>【参考書式】</t>
    </r>
    <r>
      <rPr>
        <sz val="10"/>
        <rFont val="Meiryo UI"/>
        <family val="3"/>
        <charset val="128"/>
      </rPr>
      <t>（※本フォーマットを適宜加工してご利用ください。）</t>
    </r>
    <rPh sb="1" eb="3">
      <t>サンコウ</t>
    </rPh>
    <rPh sb="3" eb="5">
      <t>ショシキ</t>
    </rPh>
    <rPh sb="23" eb="25">
      <t>リヨウ</t>
    </rPh>
    <phoneticPr fontId="3"/>
  </si>
  <si>
    <t xml:space="preserve">荒川クリーンエイド（2021）  ボランティア保険名簿  </t>
    <rPh sb="23" eb="25">
      <t>ホケン</t>
    </rPh>
    <rPh sb="25" eb="27">
      <t>メイボ</t>
    </rPh>
    <phoneticPr fontId="3"/>
  </si>
  <si>
    <t>● 荒川クリーンエイド活動はボランティア保険を年間契約しています。</t>
    <phoneticPr fontId="2"/>
  </si>
  <si>
    <r>
      <t>● 参加団体は</t>
    </r>
    <r>
      <rPr>
        <b/>
        <sz val="12"/>
        <color rgb="FFFF0000"/>
        <rFont val="Meiryo UI"/>
        <family val="3"/>
        <charset val="128"/>
      </rPr>
      <t>無料</t>
    </r>
    <r>
      <rPr>
        <b/>
        <sz val="12"/>
        <rFont val="Meiryo UI"/>
        <family val="3"/>
        <charset val="128"/>
      </rPr>
      <t>で加入できます。</t>
    </r>
    <rPh sb="2" eb="4">
      <t>サンカ</t>
    </rPh>
    <phoneticPr fontId="2"/>
  </si>
  <si>
    <r>
      <t>● ご希望の場合は</t>
    </r>
    <r>
      <rPr>
        <b/>
        <sz val="12"/>
        <color rgb="FFFF0000"/>
        <rFont val="Meiryo UI"/>
        <family val="3"/>
        <charset val="128"/>
      </rPr>
      <t>活動日の前日までに</t>
    </r>
    <r>
      <rPr>
        <b/>
        <sz val="12"/>
        <rFont val="Meiryo UI"/>
        <family val="3"/>
        <charset val="128"/>
      </rPr>
      <t>参加者名簿をご提出ください。</t>
    </r>
    <phoneticPr fontId="2"/>
  </si>
  <si>
    <t>　（注1）ご提出頂いた情報は保険手続き以外には使用いたしません</t>
    <rPh sb="2" eb="3">
      <t>チュウ</t>
    </rPh>
    <rPh sb="6" eb="8">
      <t>テイシュツ</t>
    </rPh>
    <rPh sb="8" eb="9">
      <t>イタダ</t>
    </rPh>
    <rPh sb="11" eb="13">
      <t>ジョウホウ</t>
    </rPh>
    <phoneticPr fontId="2"/>
  </si>
  <si>
    <t>　（注2）万一、活動中に事故が起こった場合は速やかにご連絡ください。</t>
    <rPh sb="5" eb="6">
      <t>マン</t>
    </rPh>
    <rPh sb="6" eb="7">
      <t>イチ</t>
    </rPh>
    <rPh sb="8" eb="10">
      <t>カツドウ</t>
    </rPh>
    <rPh sb="10" eb="11">
      <t>チュウ</t>
    </rPh>
    <rPh sb="12" eb="14">
      <t>ジコ</t>
    </rPh>
    <rPh sb="15" eb="16">
      <t>オ</t>
    </rPh>
    <rPh sb="19" eb="21">
      <t>バアイ</t>
    </rPh>
    <rPh sb="22" eb="23">
      <t>スミ</t>
    </rPh>
    <rPh sb="27" eb="29">
      <t>レンラク</t>
    </rPh>
    <phoneticPr fontId="3"/>
  </si>
  <si>
    <t>　（注3）保険が適用される場合でも、精算手続きは後日となります（当事者立替え）</t>
    <rPh sb="32" eb="35">
      <t>トウジシャ</t>
    </rPh>
    <rPh sb="35" eb="37">
      <t>タテカ</t>
    </rPh>
    <phoneticPr fontId="2"/>
  </si>
  <si>
    <t>　（注4）年間契約は年度更新ですので翌年度もこのサービスが継続される保証はありません。</t>
    <rPh sb="5" eb="7">
      <t>ネンカン</t>
    </rPh>
    <rPh sb="7" eb="9">
      <t>ケイヤク</t>
    </rPh>
    <rPh sb="10" eb="12">
      <t>ネンド</t>
    </rPh>
    <rPh sb="12" eb="14">
      <t>コウシン</t>
    </rPh>
    <rPh sb="18" eb="21">
      <t>ヨクネンド</t>
    </rPh>
    <rPh sb="29" eb="31">
      <t>ケイゾク</t>
    </rPh>
    <rPh sb="34" eb="36">
      <t>ホショウ</t>
    </rPh>
    <phoneticPr fontId="2"/>
  </si>
  <si>
    <t>実施団体名</t>
    <rPh sb="0" eb="2">
      <t>ジッシ</t>
    </rPh>
    <rPh sb="2" eb="4">
      <t>ダンタイ</t>
    </rPh>
    <rPh sb="4" eb="5">
      <t>メイ</t>
    </rPh>
    <phoneticPr fontId="3"/>
  </si>
  <si>
    <t>実施日</t>
    <rPh sb="0" eb="2">
      <t>ジッシ</t>
    </rPh>
    <rPh sb="2" eb="3">
      <t>ビ</t>
    </rPh>
    <phoneticPr fontId="2"/>
  </si>
  <si>
    <t>年　　　　　月　　　　　日　　　　（曜日）</t>
    <rPh sb="0" eb="1">
      <t>トシ</t>
    </rPh>
    <rPh sb="6" eb="7">
      <t>ツキ</t>
    </rPh>
    <rPh sb="12" eb="13">
      <t>ヒ</t>
    </rPh>
    <rPh sb="18" eb="20">
      <t>ヨウビ</t>
    </rPh>
    <phoneticPr fontId="2"/>
  </si>
  <si>
    <t>No</t>
    <phoneticPr fontId="3"/>
  </si>
  <si>
    <t>氏　名（フルネーム）</t>
    <rPh sb="0" eb="1">
      <t>シ</t>
    </rPh>
    <rPh sb="2" eb="3">
      <t>メイ</t>
    </rPh>
    <phoneticPr fontId="2"/>
  </si>
  <si>
    <t>例</t>
    <rPh sb="0" eb="1">
      <t>レイ</t>
    </rPh>
    <phoneticPr fontId="3"/>
  </si>
  <si>
    <t>荒川　花子</t>
    <rPh sb="0" eb="2">
      <t>アラカワ</t>
    </rPh>
    <rPh sb="3" eb="5">
      <t>ハナコ</t>
    </rPh>
    <phoneticPr fontId="3"/>
  </si>
  <si>
    <t>&lt;本紙提出先&gt;NPO法人　荒川クリーンエイド・フォーラム（ACF）　</t>
    <phoneticPr fontId="2"/>
  </si>
  <si>
    <r>
      <t>FAX送信：</t>
    </r>
    <r>
      <rPr>
        <b/>
        <sz val="16"/>
        <color rgb="FFC00000"/>
        <rFont val="Meiryo UI"/>
        <family val="3"/>
        <charset val="128"/>
      </rPr>
      <t>03-3654-7256</t>
    </r>
    <r>
      <rPr>
        <b/>
        <sz val="16"/>
        <color theme="1"/>
        <rFont val="Meiryo UI"/>
        <family val="3"/>
        <charset val="128"/>
      </rPr>
      <t>　　データ送信：</t>
    </r>
    <r>
      <rPr>
        <b/>
        <sz val="16"/>
        <color rgb="FFC00000"/>
        <rFont val="Meiryo UI"/>
        <family val="3"/>
        <charset val="128"/>
      </rPr>
      <t>renraku@cleanaid.jp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</si>
</sst>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color indexed="8"/>
      <name val="Meiryo UI"/>
      <family val="3"/>
      <charset val="128"/>
    </font>
    <font>
      <sz val="11"/>
      <color indexed="8"/>
      <name val="Meiryo UI"/>
      <family val="3"/>
      <charset val="128"/>
    </font>
    <font>
      <sz val="9"/>
      <color indexed="8"/>
      <name val="Meiryo UI"/>
      <family val="3"/>
      <charset val="128"/>
    </font>
    <font>
      <sz val="9"/>
      <color theme="0" tint="-0.499984740745262"/>
      <name val="Meiryo UI"/>
      <family val="3"/>
      <charset val="128"/>
    </font>
    <font>
      <sz val="10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color indexed="8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color indexed="8"/>
      <name val="Meiryo UI"/>
      <family val="3"/>
      <charset val="128"/>
    </font>
    <font>
      <b/>
      <i/>
      <sz val="10"/>
      <name val="Meiryo UI"/>
      <family val="3"/>
      <charset val="128"/>
    </font>
    <font>
      <b/>
      <sz val="22"/>
      <color theme="1"/>
      <name val="Meiryo UI"/>
      <family val="3"/>
      <charset val="128"/>
    </font>
    <font>
      <b/>
      <sz val="10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1"/>
      <color rgb="FF000000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6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color rgb="FF00000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2"/>
      <charset val="128"/>
    </font>
    <font>
      <sz val="10"/>
      <color rgb="FF000000"/>
      <name val="Meiryo UI"/>
      <family val="3"/>
      <charset val="128"/>
    </font>
    <font>
      <sz val="11"/>
      <color rgb="FF000000"/>
      <name val="ＭＳ Ｐゴシック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Meiryo UI"/>
      <family val="3"/>
      <charset val="128"/>
    </font>
    <font>
      <b/>
      <sz val="22"/>
      <name val="Meiryo UI"/>
      <family val="3"/>
      <charset val="128"/>
    </font>
    <font>
      <b/>
      <sz val="6"/>
      <name val="Meiryo UI"/>
      <family val="3"/>
      <charset val="128"/>
    </font>
    <font>
      <sz val="10.5"/>
      <name val="Meiryo UI"/>
      <family val="3"/>
      <charset val="128"/>
    </font>
    <font>
      <b/>
      <sz val="12"/>
      <name val="Meiryo UI"/>
      <family val="3"/>
      <charset val="128"/>
    </font>
    <font>
      <sz val="16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7.5"/>
      <name val="Meiryo UI"/>
      <family val="3"/>
      <charset val="128"/>
    </font>
    <font>
      <b/>
      <sz val="9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name val="ＭＳ Ｐゴシック"/>
      <family val="3"/>
      <charset val="128"/>
    </font>
    <font>
      <b/>
      <sz val="9"/>
      <color theme="1" tint="0.249977111117893"/>
      <name val="ＭＳ Ｐゴシック"/>
      <family val="3"/>
      <charset val="128"/>
    </font>
    <font>
      <sz val="12"/>
      <color theme="1" tint="0.249977111117893"/>
      <name val="HG正楷書体-PRO"/>
      <family val="4"/>
      <charset val="128"/>
    </font>
    <font>
      <b/>
      <sz val="9"/>
      <name val="ＭＳ Ｐゴシック"/>
      <family val="3"/>
      <charset val="128"/>
    </font>
    <font>
      <b/>
      <sz val="11"/>
      <name val="HGPｺﾞｼｯｸE"/>
      <family val="3"/>
      <charset val="128"/>
    </font>
    <font>
      <sz val="13"/>
      <name val="ＭＳ Ｐゴシック"/>
      <family val="3"/>
      <charset val="128"/>
    </font>
    <font>
      <b/>
      <sz val="16"/>
      <color rgb="FFC00000"/>
      <name val="Meiryo UI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FFEF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</cellStyleXfs>
  <cellXfs count="414">
    <xf numFmtId="0" fontId="0" fillId="0" borderId="0" xfId="0">
      <alignment vertical="center"/>
    </xf>
    <xf numFmtId="0" fontId="6" fillId="0" borderId="0" xfId="1" applyFont="1">
      <alignment vertical="center"/>
    </xf>
    <xf numFmtId="49" fontId="9" fillId="0" borderId="0" xfId="1" applyNumberFormat="1" applyFont="1" applyAlignment="1">
      <alignment vertical="center" shrinkToFit="1"/>
    </xf>
    <xf numFmtId="0" fontId="10" fillId="0" borderId="0" xfId="1" applyFont="1">
      <alignment vertical="center"/>
    </xf>
    <xf numFmtId="0" fontId="11" fillId="0" borderId="0" xfId="1" applyFont="1" applyAlignment="1">
      <alignment vertical="center" shrinkToFit="1"/>
    </xf>
    <xf numFmtId="0" fontId="11" fillId="0" borderId="0" xfId="1" applyFont="1">
      <alignment vertical="center"/>
    </xf>
    <xf numFmtId="38" fontId="12" fillId="2" borderId="9" xfId="2" applyFont="1" applyFill="1" applyBorder="1" applyAlignment="1">
      <alignment horizontal="center" vertical="top" shrinkToFit="1"/>
    </xf>
    <xf numFmtId="38" fontId="12" fillId="2" borderId="10" xfId="2" applyFont="1" applyFill="1" applyBorder="1" applyAlignment="1">
      <alignment horizontal="center" vertical="top" shrinkToFit="1"/>
    </xf>
    <xf numFmtId="38" fontId="12" fillId="2" borderId="12" xfId="2" applyFont="1" applyFill="1" applyBorder="1" applyAlignment="1">
      <alignment horizontal="center" vertical="top" shrinkToFit="1"/>
    </xf>
    <xf numFmtId="38" fontId="12" fillId="2" borderId="11" xfId="2" applyFont="1" applyFill="1" applyBorder="1" applyAlignment="1">
      <alignment horizontal="center" vertical="top" shrinkToFit="1"/>
    </xf>
    <xf numFmtId="38" fontId="12" fillId="2" borderId="13" xfId="2" applyFont="1" applyFill="1" applyBorder="1" applyAlignment="1">
      <alignment horizontal="center" vertical="top" shrinkToFit="1"/>
    </xf>
    <xf numFmtId="38" fontId="12" fillId="2" borderId="12" xfId="2" applyFont="1" applyFill="1" applyBorder="1" applyAlignment="1">
      <alignment horizontal="center" vertical="top" wrapText="1" shrinkToFit="1"/>
    </xf>
    <xf numFmtId="38" fontId="12" fillId="2" borderId="11" xfId="2" applyFont="1" applyFill="1" applyBorder="1" applyAlignment="1">
      <alignment horizontal="center" vertical="top" wrapText="1" shrinkToFit="1"/>
    </xf>
    <xf numFmtId="38" fontId="12" fillId="2" borderId="13" xfId="2" applyFont="1" applyFill="1" applyBorder="1" applyAlignment="1">
      <alignment horizontal="center" vertical="top" wrapText="1" shrinkToFit="1"/>
    </xf>
    <xf numFmtId="38" fontId="12" fillId="2" borderId="12" xfId="2" applyFont="1" applyFill="1" applyBorder="1" applyAlignment="1">
      <alignment horizontal="center" vertical="top" wrapText="1"/>
    </xf>
    <xf numFmtId="38" fontId="12" fillId="2" borderId="11" xfId="2" applyFont="1" applyFill="1" applyBorder="1" applyAlignment="1">
      <alignment horizontal="center" vertical="top" wrapText="1"/>
    </xf>
    <xf numFmtId="38" fontId="12" fillId="2" borderId="13" xfId="2" applyFont="1" applyFill="1" applyBorder="1" applyAlignment="1">
      <alignment horizontal="center" vertical="top" wrapText="1"/>
    </xf>
    <xf numFmtId="38" fontId="12" fillId="2" borderId="15" xfId="2" applyFont="1" applyFill="1" applyBorder="1" applyAlignment="1">
      <alignment horizontal="center" vertical="top" wrapText="1" shrinkToFit="1"/>
    </xf>
    <xf numFmtId="38" fontId="12" fillId="2" borderId="14" xfId="2" applyFont="1" applyFill="1" applyBorder="1" applyAlignment="1">
      <alignment horizontal="center" vertical="top" wrapText="1" shrinkToFit="1"/>
    </xf>
    <xf numFmtId="38" fontId="12" fillId="2" borderId="16" xfId="2" applyFont="1" applyFill="1" applyBorder="1" applyAlignment="1">
      <alignment horizontal="center" vertical="top" wrapText="1" shrinkToFit="1"/>
    </xf>
    <xf numFmtId="38" fontId="12" fillId="3" borderId="9" xfId="2" applyFont="1" applyFill="1" applyBorder="1" applyAlignment="1">
      <alignment horizontal="center" vertical="top" shrinkToFit="1"/>
    </xf>
    <xf numFmtId="38" fontId="12" fillId="3" borderId="7" xfId="2" applyFont="1" applyFill="1" applyBorder="1" applyAlignment="1">
      <alignment horizontal="center" vertical="top" shrinkToFit="1"/>
    </xf>
    <xf numFmtId="38" fontId="12" fillId="3" borderId="8" xfId="2" applyFont="1" applyFill="1" applyBorder="1" applyAlignment="1">
      <alignment horizontal="center" vertical="top" shrinkToFit="1"/>
    </xf>
    <xf numFmtId="38" fontId="12" fillId="3" borderId="18" xfId="2" applyFont="1" applyFill="1" applyBorder="1" applyAlignment="1">
      <alignment horizontal="center" vertical="top" shrinkToFit="1"/>
    </xf>
    <xf numFmtId="38" fontId="12" fillId="3" borderId="17" xfId="2" applyFont="1" applyFill="1" applyBorder="1" applyAlignment="1">
      <alignment horizontal="center" vertical="top" shrinkToFit="1"/>
    </xf>
    <xf numFmtId="38" fontId="12" fillId="3" borderId="19" xfId="2" applyFont="1" applyFill="1" applyBorder="1" applyAlignment="1">
      <alignment horizontal="center" vertical="top" shrinkToFit="1"/>
    </xf>
    <xf numFmtId="38" fontId="12" fillId="3" borderId="12" xfId="2" applyFont="1" applyFill="1" applyBorder="1" applyAlignment="1">
      <alignment horizontal="center" vertical="top" shrinkToFit="1"/>
    </xf>
    <xf numFmtId="38" fontId="12" fillId="3" borderId="11" xfId="2" applyFont="1" applyFill="1" applyBorder="1" applyAlignment="1">
      <alignment horizontal="center" vertical="top" shrinkToFit="1"/>
    </xf>
    <xf numFmtId="38" fontId="12" fillId="3" borderId="13" xfId="2" applyFont="1" applyFill="1" applyBorder="1" applyAlignment="1">
      <alignment horizontal="center" vertical="top" shrinkToFit="1"/>
    </xf>
    <xf numFmtId="38" fontId="12" fillId="3" borderId="20" xfId="2" applyFont="1" applyFill="1" applyBorder="1" applyAlignment="1">
      <alignment horizontal="center" vertical="top" shrinkToFit="1"/>
    </xf>
    <xf numFmtId="38" fontId="12" fillId="3" borderId="21" xfId="2" applyFont="1" applyFill="1" applyBorder="1" applyAlignment="1">
      <alignment horizontal="center" vertical="top" shrinkToFit="1"/>
    </xf>
    <xf numFmtId="38" fontId="12" fillId="3" borderId="23" xfId="2" applyFont="1" applyFill="1" applyBorder="1" applyAlignment="1">
      <alignment horizontal="center" vertical="top" shrinkToFit="1"/>
    </xf>
    <xf numFmtId="38" fontId="12" fillId="3" borderId="24" xfId="2" applyFont="1" applyFill="1" applyBorder="1" applyAlignment="1">
      <alignment horizontal="center" vertical="top" shrinkToFit="1"/>
    </xf>
    <xf numFmtId="38" fontId="12" fillId="4" borderId="9" xfId="2" applyFont="1" applyFill="1" applyBorder="1" applyAlignment="1">
      <alignment horizontal="center" vertical="top" shrinkToFit="1"/>
    </xf>
    <xf numFmtId="38" fontId="12" fillId="4" borderId="7" xfId="2" applyFont="1" applyFill="1" applyBorder="1" applyAlignment="1">
      <alignment horizontal="center" vertical="top" shrinkToFit="1"/>
    </xf>
    <xf numFmtId="38" fontId="12" fillId="4" borderId="8" xfId="2" applyFont="1" applyFill="1" applyBorder="1" applyAlignment="1">
      <alignment horizontal="center" vertical="top" shrinkToFit="1"/>
    </xf>
    <xf numFmtId="38" fontId="12" fillId="4" borderId="12" xfId="2" applyFont="1" applyFill="1" applyBorder="1" applyAlignment="1">
      <alignment horizontal="center" vertical="top" shrinkToFit="1"/>
    </xf>
    <xf numFmtId="38" fontId="12" fillId="4" borderId="11" xfId="2" applyFont="1" applyFill="1" applyBorder="1" applyAlignment="1">
      <alignment horizontal="center" vertical="top" shrinkToFit="1"/>
    </xf>
    <xf numFmtId="38" fontId="12" fillId="4" borderId="13" xfId="2" applyFont="1" applyFill="1" applyBorder="1" applyAlignment="1">
      <alignment horizontal="center" vertical="top" shrinkToFit="1"/>
    </xf>
    <xf numFmtId="38" fontId="12" fillId="4" borderId="20" xfId="2" applyFont="1" applyFill="1" applyBorder="1" applyAlignment="1">
      <alignment horizontal="center" vertical="top" shrinkToFit="1"/>
    </xf>
    <xf numFmtId="38" fontId="12" fillId="4" borderId="21" xfId="2" applyFont="1" applyFill="1" applyBorder="1" applyAlignment="1">
      <alignment horizontal="center" vertical="top" shrinkToFit="1"/>
    </xf>
    <xf numFmtId="38" fontId="12" fillId="4" borderId="23" xfId="2" applyFont="1" applyFill="1" applyBorder="1" applyAlignment="1">
      <alignment horizontal="center" vertical="top" shrinkToFit="1"/>
    </xf>
    <xf numFmtId="38" fontId="12" fillId="4" borderId="24" xfId="2" applyFont="1" applyFill="1" applyBorder="1" applyAlignment="1">
      <alignment horizontal="center" vertical="top" shrinkToFit="1"/>
    </xf>
    <xf numFmtId="38" fontId="12" fillId="5" borderId="9" xfId="2" applyFont="1" applyFill="1" applyBorder="1" applyAlignment="1">
      <alignment horizontal="center" vertical="top" shrinkToFit="1"/>
    </xf>
    <xf numFmtId="38" fontId="12" fillId="5" borderId="7" xfId="2" applyFont="1" applyFill="1" applyBorder="1" applyAlignment="1">
      <alignment horizontal="center" vertical="top" shrinkToFit="1"/>
    </xf>
    <xf numFmtId="38" fontId="12" fillId="5" borderId="8" xfId="2" applyFont="1" applyFill="1" applyBorder="1" applyAlignment="1">
      <alignment horizontal="center" vertical="top" shrinkToFit="1"/>
    </xf>
    <xf numFmtId="38" fontId="12" fillId="5" borderId="20" xfId="2" applyFont="1" applyFill="1" applyBorder="1" applyAlignment="1">
      <alignment horizontal="center" vertical="top" shrinkToFit="1"/>
    </xf>
    <xf numFmtId="38" fontId="12" fillId="5" borderId="21" xfId="2" applyFont="1" applyFill="1" applyBorder="1" applyAlignment="1">
      <alignment horizontal="center" vertical="top" shrinkToFit="1"/>
    </xf>
    <xf numFmtId="38" fontId="12" fillId="5" borderId="13" xfId="2" applyFont="1" applyFill="1" applyBorder="1" applyAlignment="1">
      <alignment horizontal="center" vertical="top" shrinkToFit="1"/>
    </xf>
    <xf numFmtId="38" fontId="12" fillId="5" borderId="23" xfId="2" applyFont="1" applyFill="1" applyBorder="1" applyAlignment="1">
      <alignment horizontal="center" vertical="top" shrinkToFit="1"/>
    </xf>
    <xf numFmtId="38" fontId="12" fillId="5" borderId="24" xfId="2" applyFont="1" applyFill="1" applyBorder="1" applyAlignment="1">
      <alignment horizontal="center" vertical="top" shrinkToFit="1"/>
    </xf>
    <xf numFmtId="38" fontId="12" fillId="6" borderId="7" xfId="2" applyFont="1" applyFill="1" applyBorder="1" applyAlignment="1">
      <alignment horizontal="center" vertical="top" shrinkToFit="1"/>
    </xf>
    <xf numFmtId="38" fontId="12" fillId="6" borderId="8" xfId="2" applyFont="1" applyFill="1" applyBorder="1" applyAlignment="1">
      <alignment horizontal="center" vertical="top" shrinkToFit="1"/>
    </xf>
    <xf numFmtId="38" fontId="12" fillId="6" borderId="11" xfId="2" applyFont="1" applyFill="1" applyBorder="1" applyAlignment="1">
      <alignment horizontal="center" vertical="top" shrinkToFit="1"/>
    </xf>
    <xf numFmtId="38" fontId="12" fillId="6" borderId="13" xfId="2" applyFont="1" applyFill="1" applyBorder="1" applyAlignment="1">
      <alignment horizontal="center" vertical="top" shrinkToFit="1"/>
    </xf>
    <xf numFmtId="38" fontId="12" fillId="6" borderId="22" xfId="2" applyFont="1" applyFill="1" applyBorder="1" applyAlignment="1">
      <alignment horizontal="center" vertical="top" shrinkToFit="1"/>
    </xf>
    <xf numFmtId="38" fontId="12" fillId="6" borderId="25" xfId="2" applyFont="1" applyFill="1" applyBorder="1" applyAlignment="1">
      <alignment horizontal="center" vertical="top" shrinkToFit="1"/>
    </xf>
    <xf numFmtId="38" fontId="12" fillId="7" borderId="7" xfId="2" applyFont="1" applyFill="1" applyBorder="1" applyAlignment="1">
      <alignment horizontal="center" vertical="top" shrinkToFit="1"/>
    </xf>
    <xf numFmtId="38" fontId="12" fillId="7" borderId="8" xfId="2" applyFont="1" applyFill="1" applyBorder="1" applyAlignment="1">
      <alignment horizontal="center" vertical="top" shrinkToFit="1"/>
    </xf>
    <xf numFmtId="38" fontId="12" fillId="7" borderId="11" xfId="2" applyFont="1" applyFill="1" applyBorder="1" applyAlignment="1">
      <alignment horizontal="center" vertical="top" shrinkToFit="1"/>
    </xf>
    <xf numFmtId="38" fontId="12" fillId="7" borderId="13" xfId="2" applyFont="1" applyFill="1" applyBorder="1" applyAlignment="1">
      <alignment horizontal="center" vertical="top" shrinkToFit="1"/>
    </xf>
    <xf numFmtId="38" fontId="12" fillId="7" borderId="11" xfId="2" applyFont="1" applyFill="1" applyBorder="1" applyAlignment="1">
      <alignment horizontal="center" vertical="top" wrapText="1" shrinkToFit="1"/>
    </xf>
    <xf numFmtId="38" fontId="12" fillId="7" borderId="13" xfId="2" applyFont="1" applyFill="1" applyBorder="1" applyAlignment="1">
      <alignment horizontal="center" vertical="top" wrapText="1" shrinkToFit="1"/>
    </xf>
    <xf numFmtId="38" fontId="12" fillId="7" borderId="22" xfId="2" applyFont="1" applyFill="1" applyBorder="1" applyAlignment="1">
      <alignment horizontal="center" vertical="top" shrinkToFit="1"/>
    </xf>
    <xf numFmtId="38" fontId="12" fillId="7" borderId="25" xfId="2" applyFont="1" applyFill="1" applyBorder="1" applyAlignment="1">
      <alignment horizontal="center" vertical="top" shrinkToFit="1"/>
    </xf>
    <xf numFmtId="38" fontId="12" fillId="8" borderId="27" xfId="2" applyFont="1" applyFill="1" applyBorder="1" applyAlignment="1">
      <alignment horizontal="center" vertical="top" shrinkToFit="1"/>
    </xf>
    <xf numFmtId="38" fontId="12" fillId="8" borderId="28" xfId="2" applyFont="1" applyFill="1" applyBorder="1" applyAlignment="1">
      <alignment horizontal="center" vertical="top" shrinkToFit="1"/>
    </xf>
    <xf numFmtId="38" fontId="12" fillId="0" borderId="9" xfId="2" applyFont="1" applyFill="1" applyBorder="1" applyAlignment="1">
      <alignment horizontal="center" vertical="top" shrinkToFit="1"/>
    </xf>
    <xf numFmtId="38" fontId="12" fillId="0" borderId="10" xfId="2" applyFont="1" applyFill="1" applyBorder="1" applyAlignment="1">
      <alignment horizontal="center" vertical="top" shrinkToFit="1"/>
    </xf>
    <xf numFmtId="38" fontId="12" fillId="0" borderId="23" xfId="2" applyFont="1" applyFill="1" applyBorder="1" applyAlignment="1">
      <alignment horizontal="center" vertical="top" shrinkToFit="1"/>
    </xf>
    <xf numFmtId="38" fontId="12" fillId="0" borderId="24" xfId="2" applyFont="1" applyFill="1" applyBorder="1" applyAlignment="1">
      <alignment horizontal="center" vertical="top" shrinkToFit="1"/>
    </xf>
    <xf numFmtId="38" fontId="14" fillId="9" borderId="26" xfId="1" applyNumberFormat="1" applyFont="1" applyFill="1" applyBorder="1">
      <alignment vertical="center"/>
    </xf>
    <xf numFmtId="0" fontId="14" fillId="9" borderId="26" xfId="1" applyFont="1" applyFill="1" applyBorder="1">
      <alignment vertical="center"/>
    </xf>
    <xf numFmtId="38" fontId="14" fillId="9" borderId="28" xfId="1" applyNumberFormat="1" applyFont="1" applyFill="1" applyBorder="1">
      <alignment vertical="center"/>
    </xf>
    <xf numFmtId="38" fontId="12" fillId="10" borderId="3" xfId="2" applyFont="1" applyFill="1" applyBorder="1" applyAlignment="1">
      <alignment horizontal="center" vertical="top" shrinkToFit="1"/>
    </xf>
    <xf numFmtId="38" fontId="12" fillId="10" borderId="4" xfId="2" applyFont="1" applyFill="1" applyBorder="1" applyAlignment="1">
      <alignment horizontal="center" vertical="top" shrinkToFit="1"/>
    </xf>
    <xf numFmtId="38" fontId="12" fillId="11" borderId="7" xfId="2" applyFont="1" applyFill="1" applyBorder="1" applyAlignment="1">
      <alignment horizontal="center" vertical="top" shrinkToFit="1"/>
    </xf>
    <xf numFmtId="38" fontId="12" fillId="11" borderId="8" xfId="2" applyFont="1" applyFill="1" applyBorder="1" applyAlignment="1">
      <alignment horizontal="center" vertical="top" shrinkToFit="1"/>
    </xf>
    <xf numFmtId="38" fontId="12" fillId="11" borderId="11" xfId="2" applyFont="1" applyFill="1" applyBorder="1" applyAlignment="1">
      <alignment horizontal="center" vertical="top" shrinkToFit="1"/>
    </xf>
    <xf numFmtId="38" fontId="12" fillId="11" borderId="13" xfId="2" applyFont="1" applyFill="1" applyBorder="1" applyAlignment="1">
      <alignment horizontal="center" vertical="top" shrinkToFit="1"/>
    </xf>
    <xf numFmtId="38" fontId="12" fillId="11" borderId="11" xfId="2" applyFont="1" applyFill="1" applyBorder="1" applyAlignment="1">
      <alignment horizontal="center" vertical="top" wrapText="1" shrinkToFit="1"/>
    </xf>
    <xf numFmtId="38" fontId="12" fillId="11" borderId="13" xfId="2" applyFont="1" applyFill="1" applyBorder="1" applyAlignment="1">
      <alignment horizontal="center" vertical="top" wrapText="1" shrinkToFit="1"/>
    </xf>
    <xf numFmtId="38" fontId="12" fillId="11" borderId="22" xfId="2" applyFont="1" applyFill="1" applyBorder="1" applyAlignment="1">
      <alignment horizontal="center" vertical="top" wrapText="1" shrinkToFit="1"/>
    </xf>
    <xf numFmtId="38" fontId="12" fillId="11" borderId="25" xfId="2" applyFont="1" applyFill="1" applyBorder="1" applyAlignment="1">
      <alignment horizontal="center" vertical="top" wrapText="1" shrinkToFit="1"/>
    </xf>
    <xf numFmtId="38" fontId="14" fillId="10" borderId="3" xfId="1" applyNumberFormat="1" applyFont="1" applyFill="1" applyBorder="1">
      <alignment vertical="center"/>
    </xf>
    <xf numFmtId="0" fontId="14" fillId="10" borderId="3" xfId="1" applyFont="1" applyFill="1" applyBorder="1">
      <alignment vertical="center"/>
    </xf>
    <xf numFmtId="38" fontId="14" fillId="10" borderId="4" xfId="1" applyNumberFormat="1" applyFont="1" applyFill="1" applyBorder="1">
      <alignment vertical="center"/>
    </xf>
    <xf numFmtId="38" fontId="14" fillId="0" borderId="9" xfId="2" applyFont="1" applyBorder="1" applyAlignment="1">
      <alignment horizontal="center" vertical="top"/>
    </xf>
    <xf numFmtId="38" fontId="14" fillId="0" borderId="7" xfId="2" applyFont="1" applyBorder="1" applyAlignment="1">
      <alignment horizontal="center" vertical="top"/>
    </xf>
    <xf numFmtId="38" fontId="14" fillId="0" borderId="8" xfId="2" applyFont="1" applyBorder="1" applyAlignment="1">
      <alignment horizontal="center" vertical="top"/>
    </xf>
    <xf numFmtId="0" fontId="6" fillId="0" borderId="0" xfId="1" applyFont="1" applyAlignment="1">
      <alignment vertical="center" shrinkToFit="1"/>
    </xf>
    <xf numFmtId="38" fontId="14" fillId="0" borderId="23" xfId="2" applyFont="1" applyBorder="1" applyAlignment="1">
      <alignment horizontal="center" vertical="top" wrapText="1"/>
    </xf>
    <xf numFmtId="38" fontId="14" fillId="0" borderId="22" xfId="2" applyFont="1" applyBorder="1" applyAlignment="1">
      <alignment horizontal="center" vertical="top" wrapText="1"/>
    </xf>
    <xf numFmtId="38" fontId="14" fillId="0" borderId="25" xfId="2" applyFont="1" applyBorder="1" applyAlignment="1">
      <alignment horizontal="center" vertical="top" wrapText="1"/>
    </xf>
    <xf numFmtId="0" fontId="6" fillId="0" borderId="0" xfId="1" applyFont="1" applyAlignment="1">
      <alignment vertical="center" wrapText="1"/>
    </xf>
    <xf numFmtId="38" fontId="14" fillId="12" borderId="9" xfId="2" applyFont="1" applyFill="1" applyBorder="1" applyAlignment="1">
      <alignment horizontal="center" vertical="top"/>
    </xf>
    <xf numFmtId="38" fontId="14" fillId="12" borderId="10" xfId="2" applyFont="1" applyFill="1" applyBorder="1" applyAlignment="1">
      <alignment horizontal="center" vertical="top"/>
    </xf>
    <xf numFmtId="38" fontId="14" fillId="13" borderId="11" xfId="2" applyFont="1" applyFill="1" applyBorder="1" applyAlignment="1">
      <alignment horizontal="center" vertical="top" wrapText="1"/>
    </xf>
    <xf numFmtId="38" fontId="14" fillId="12" borderId="11" xfId="2" applyFont="1" applyFill="1" applyBorder="1" applyAlignment="1">
      <alignment horizontal="center" vertical="top" wrapText="1"/>
    </xf>
    <xf numFmtId="38" fontId="14" fillId="12" borderId="13" xfId="2" applyFont="1" applyFill="1" applyBorder="1" applyAlignment="1">
      <alignment horizontal="center" vertical="top" wrapText="1"/>
    </xf>
    <xf numFmtId="38" fontId="14" fillId="13" borderId="11" xfId="2" applyFont="1" applyFill="1" applyBorder="1" applyAlignment="1">
      <alignment horizontal="center" vertical="top"/>
    </xf>
    <xf numFmtId="38" fontId="14" fillId="12" borderId="11" xfId="2" applyFont="1" applyFill="1" applyBorder="1" applyAlignment="1">
      <alignment horizontal="center" vertical="top"/>
    </xf>
    <xf numFmtId="38" fontId="14" fillId="12" borderId="13" xfId="2" applyFont="1" applyFill="1" applyBorder="1" applyAlignment="1">
      <alignment horizontal="center" vertical="top"/>
    </xf>
    <xf numFmtId="38" fontId="14" fillId="13" borderId="22" xfId="2" applyFont="1" applyFill="1" applyBorder="1" applyAlignment="1">
      <alignment horizontal="center" vertical="top"/>
    </xf>
    <xf numFmtId="38" fontId="14" fillId="12" borderId="22" xfId="2" applyFont="1" applyFill="1" applyBorder="1" applyAlignment="1">
      <alignment horizontal="center" vertical="top"/>
    </xf>
    <xf numFmtId="38" fontId="14" fillId="12" borderId="25" xfId="2" applyFont="1" applyFill="1" applyBorder="1" applyAlignment="1">
      <alignment horizontal="center" vertical="top"/>
    </xf>
    <xf numFmtId="38" fontId="14" fillId="9" borderId="38" xfId="1" applyNumberFormat="1" applyFont="1" applyFill="1" applyBorder="1">
      <alignment vertical="center"/>
    </xf>
    <xf numFmtId="0" fontId="14" fillId="9" borderId="38" xfId="1" applyFont="1" applyFill="1" applyBorder="1">
      <alignment vertical="center"/>
    </xf>
    <xf numFmtId="38" fontId="14" fillId="15" borderId="0" xfId="2" applyFont="1" applyFill="1" applyBorder="1" applyAlignment="1">
      <alignment horizontal="right" vertical="center" wrapText="1"/>
    </xf>
    <xf numFmtId="0" fontId="6" fillId="0" borderId="0" xfId="1" applyFont="1" applyAlignment="1">
      <alignment horizontal="center" vertical="center"/>
    </xf>
    <xf numFmtId="0" fontId="15" fillId="0" borderId="0" xfId="1" applyFont="1">
      <alignment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left" vertical="center" shrinkToFit="1"/>
    </xf>
    <xf numFmtId="0" fontId="13" fillId="0" borderId="0" xfId="1" applyFont="1">
      <alignment vertical="center"/>
    </xf>
    <xf numFmtId="0" fontId="13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vertical="center" shrinkToFit="1"/>
    </xf>
    <xf numFmtId="38" fontId="14" fillId="0" borderId="0" xfId="1" applyNumberFormat="1" applyFont="1" applyAlignment="1">
      <alignment horizontal="center" vertical="center"/>
    </xf>
    <xf numFmtId="0" fontId="12" fillId="2" borderId="11" xfId="1" applyFont="1" applyFill="1" applyBorder="1" applyAlignment="1">
      <alignment horizontal="center" vertical="center"/>
    </xf>
    <xf numFmtId="0" fontId="12" fillId="2" borderId="11" xfId="1" applyFont="1" applyFill="1" applyBorder="1" applyAlignment="1">
      <alignment vertical="center" shrinkToFit="1"/>
    </xf>
    <xf numFmtId="0" fontId="12" fillId="2" borderId="14" xfId="1" applyFont="1" applyFill="1" applyBorder="1" applyAlignment="1">
      <alignment horizontal="center" vertical="center"/>
    </xf>
    <xf numFmtId="0" fontId="12" fillId="2" borderId="14" xfId="1" applyFont="1" applyFill="1" applyBorder="1" applyAlignment="1">
      <alignment vertical="center" shrinkToFit="1"/>
    </xf>
    <xf numFmtId="0" fontId="12" fillId="3" borderId="7" xfId="1" applyFont="1" applyFill="1" applyBorder="1" applyAlignment="1">
      <alignment horizontal="center" vertical="center"/>
    </xf>
    <xf numFmtId="0" fontId="12" fillId="3" borderId="7" xfId="1" applyFont="1" applyFill="1" applyBorder="1" applyAlignment="1">
      <alignment vertical="center" shrinkToFit="1"/>
    </xf>
    <xf numFmtId="0" fontId="12" fillId="3" borderId="17" xfId="1" applyFont="1" applyFill="1" applyBorder="1" applyAlignment="1">
      <alignment horizontal="center" vertical="center"/>
    </xf>
    <xf numFmtId="0" fontId="12" fillId="3" borderId="17" xfId="1" applyFont="1" applyFill="1" applyBorder="1" applyAlignment="1">
      <alignment vertical="center" shrinkToFit="1"/>
    </xf>
    <xf numFmtId="0" fontId="12" fillId="3" borderId="11" xfId="1" applyFont="1" applyFill="1" applyBorder="1" applyAlignment="1">
      <alignment horizontal="center" vertical="center"/>
    </xf>
    <xf numFmtId="0" fontId="12" fillId="3" borderId="11" xfId="1" applyFont="1" applyFill="1" applyBorder="1" applyAlignment="1">
      <alignment vertical="center" shrinkToFit="1"/>
    </xf>
    <xf numFmtId="0" fontId="12" fillId="3" borderId="22" xfId="1" applyFont="1" applyFill="1" applyBorder="1" applyAlignment="1">
      <alignment horizontal="center" vertical="center"/>
    </xf>
    <xf numFmtId="0" fontId="12" fillId="3" borderId="22" xfId="1" applyFont="1" applyFill="1" applyBorder="1" applyAlignment="1">
      <alignment vertical="center" shrinkToFit="1"/>
    </xf>
    <xf numFmtId="0" fontId="12" fillId="4" borderId="7" xfId="1" applyFont="1" applyFill="1" applyBorder="1" applyAlignment="1">
      <alignment horizontal="center" vertical="center"/>
    </xf>
    <xf numFmtId="0" fontId="12" fillId="4" borderId="7" xfId="1" applyFont="1" applyFill="1" applyBorder="1" applyAlignment="1">
      <alignment vertical="center" shrinkToFit="1"/>
    </xf>
    <xf numFmtId="0" fontId="12" fillId="4" borderId="11" xfId="1" applyFont="1" applyFill="1" applyBorder="1" applyAlignment="1">
      <alignment horizontal="center" vertical="center"/>
    </xf>
    <xf numFmtId="0" fontId="12" fillId="4" borderId="11" xfId="1" applyFont="1" applyFill="1" applyBorder="1" applyAlignment="1">
      <alignment vertical="center" shrinkToFit="1"/>
    </xf>
    <xf numFmtId="0" fontId="12" fillId="4" borderId="22" xfId="1" applyFont="1" applyFill="1" applyBorder="1" applyAlignment="1">
      <alignment horizontal="center" vertical="center"/>
    </xf>
    <xf numFmtId="0" fontId="12" fillId="4" borderId="22" xfId="1" applyFont="1" applyFill="1" applyBorder="1" applyAlignment="1">
      <alignment vertical="center" shrinkToFit="1"/>
    </xf>
    <xf numFmtId="0" fontId="12" fillId="5" borderId="7" xfId="1" applyFont="1" applyFill="1" applyBorder="1" applyAlignment="1">
      <alignment horizontal="center" vertical="center"/>
    </xf>
    <xf numFmtId="0" fontId="14" fillId="5" borderId="7" xfId="1" applyFont="1" applyFill="1" applyBorder="1" applyAlignment="1">
      <alignment shrinkToFit="1"/>
    </xf>
    <xf numFmtId="0" fontId="12" fillId="5" borderId="11" xfId="1" applyFont="1" applyFill="1" applyBorder="1" applyAlignment="1">
      <alignment horizontal="center" vertical="center"/>
    </xf>
    <xf numFmtId="0" fontId="14" fillId="5" borderId="11" xfId="1" applyFont="1" applyFill="1" applyBorder="1" applyAlignment="1">
      <alignment shrinkToFit="1"/>
    </xf>
    <xf numFmtId="0" fontId="12" fillId="5" borderId="22" xfId="1" applyFont="1" applyFill="1" applyBorder="1" applyAlignment="1">
      <alignment horizontal="center" vertical="center"/>
    </xf>
    <xf numFmtId="0" fontId="14" fillId="5" borderId="22" xfId="1" applyFont="1" applyFill="1" applyBorder="1" applyAlignment="1">
      <alignment shrinkToFit="1"/>
    </xf>
    <xf numFmtId="0" fontId="12" fillId="6" borderId="7" xfId="1" applyFont="1" applyFill="1" applyBorder="1" applyAlignment="1">
      <alignment horizontal="center" vertical="center"/>
    </xf>
    <xf numFmtId="0" fontId="12" fillId="6" borderId="1" xfId="1" applyFont="1" applyFill="1" applyBorder="1" applyAlignment="1">
      <alignment vertical="center" shrinkToFit="1"/>
    </xf>
    <xf numFmtId="0" fontId="12" fillId="6" borderId="11" xfId="1" applyFont="1" applyFill="1" applyBorder="1" applyAlignment="1">
      <alignment horizontal="center" vertical="center"/>
    </xf>
    <xf numFmtId="0" fontId="12" fillId="6" borderId="21" xfId="1" applyFont="1" applyFill="1" applyBorder="1" applyAlignment="1">
      <alignment vertical="center" shrinkToFit="1"/>
    </xf>
    <xf numFmtId="0" fontId="12" fillId="6" borderId="22" xfId="1" applyFont="1" applyFill="1" applyBorder="1" applyAlignment="1">
      <alignment horizontal="center" vertical="center"/>
    </xf>
    <xf numFmtId="0" fontId="12" fillId="6" borderId="5" xfId="1" applyFont="1" applyFill="1" applyBorder="1" applyAlignment="1">
      <alignment vertical="center" shrinkToFit="1"/>
    </xf>
    <xf numFmtId="0" fontId="12" fillId="7" borderId="7" xfId="1" applyFont="1" applyFill="1" applyBorder="1" applyAlignment="1">
      <alignment horizontal="center" vertical="center"/>
    </xf>
    <xf numFmtId="0" fontId="12" fillId="7" borderId="1" xfId="1" applyFont="1" applyFill="1" applyBorder="1" applyAlignment="1">
      <alignment vertical="center" shrinkToFit="1"/>
    </xf>
    <xf numFmtId="0" fontId="12" fillId="7" borderId="11" xfId="1" applyFont="1" applyFill="1" applyBorder="1" applyAlignment="1">
      <alignment horizontal="center" vertical="center"/>
    </xf>
    <xf numFmtId="0" fontId="12" fillId="7" borderId="21" xfId="1" applyFont="1" applyFill="1" applyBorder="1" applyAlignment="1">
      <alignment vertical="center" shrinkToFit="1"/>
    </xf>
    <xf numFmtId="0" fontId="12" fillId="7" borderId="22" xfId="1" applyFont="1" applyFill="1" applyBorder="1" applyAlignment="1">
      <alignment horizontal="center" vertical="center"/>
    </xf>
    <xf numFmtId="0" fontId="12" fillId="7" borderId="5" xfId="1" applyFont="1" applyFill="1" applyBorder="1" applyAlignment="1">
      <alignment vertical="center" shrinkToFit="1"/>
    </xf>
    <xf numFmtId="38" fontId="14" fillId="8" borderId="2" xfId="2" applyFont="1" applyFill="1" applyBorder="1" applyAlignment="1">
      <alignment horizontal="center" vertical="center" wrapText="1"/>
    </xf>
    <xf numFmtId="0" fontId="12" fillId="8" borderId="26" xfId="1" applyFont="1" applyFill="1" applyBorder="1" applyAlignment="1">
      <alignment horizontal="center" vertical="center"/>
    </xf>
    <xf numFmtId="0" fontId="12" fillId="8" borderId="27" xfId="1" applyFont="1" applyFill="1" applyBorder="1" applyAlignment="1">
      <alignment vertical="center" shrinkToFit="1"/>
    </xf>
    <xf numFmtId="0" fontId="12" fillId="0" borderId="1" xfId="1" applyFont="1" applyBorder="1" applyAlignment="1">
      <alignment vertical="center" shrinkToFit="1"/>
    </xf>
    <xf numFmtId="0" fontId="12" fillId="0" borderId="5" xfId="1" applyFont="1" applyBorder="1" applyAlignment="1">
      <alignment vertical="center" shrinkToFit="1"/>
    </xf>
    <xf numFmtId="38" fontId="12" fillId="10" borderId="2" xfId="2" applyFont="1" applyFill="1" applyBorder="1" applyAlignment="1">
      <alignment horizontal="center" vertical="center" shrinkToFit="1"/>
    </xf>
    <xf numFmtId="0" fontId="12" fillId="10" borderId="3" xfId="1" applyFont="1" applyFill="1" applyBorder="1" applyAlignment="1">
      <alignment horizontal="center" vertical="center"/>
    </xf>
    <xf numFmtId="0" fontId="12" fillId="10" borderId="3" xfId="1" applyFont="1" applyFill="1" applyBorder="1" applyAlignment="1">
      <alignment vertical="center" shrinkToFit="1"/>
    </xf>
    <xf numFmtId="38" fontId="12" fillId="11" borderId="7" xfId="2" applyFont="1" applyFill="1" applyBorder="1" applyAlignment="1">
      <alignment horizontal="center" vertical="center"/>
    </xf>
    <xf numFmtId="38" fontId="12" fillId="11" borderId="11" xfId="2" applyFont="1" applyFill="1" applyBorder="1" applyAlignment="1">
      <alignment horizontal="center" vertical="center"/>
    </xf>
    <xf numFmtId="0" fontId="12" fillId="11" borderId="11" xfId="1" applyFont="1" applyFill="1" applyBorder="1" applyAlignment="1">
      <alignment horizontal="center" vertical="center"/>
    </xf>
    <xf numFmtId="0" fontId="12" fillId="11" borderId="22" xfId="1" applyFont="1" applyFill="1" applyBorder="1" applyAlignment="1">
      <alignment horizontal="center" vertical="center"/>
    </xf>
    <xf numFmtId="38" fontId="17" fillId="10" borderId="2" xfId="2" applyFont="1" applyFill="1" applyBorder="1" applyAlignment="1">
      <alignment horizontal="center" vertical="top" shrinkToFit="1"/>
    </xf>
    <xf numFmtId="38" fontId="17" fillId="10" borderId="3" xfId="2" applyFont="1" applyFill="1" applyBorder="1" applyAlignment="1">
      <alignment horizontal="center" vertical="top" shrinkToFit="1"/>
    </xf>
    <xf numFmtId="0" fontId="14" fillId="0" borderId="0" xfId="1" applyFont="1" applyAlignment="1">
      <alignment horizontal="center" vertical="center" shrinkToFit="1"/>
    </xf>
    <xf numFmtId="38" fontId="14" fillId="10" borderId="2" xfId="2" applyFont="1" applyFill="1" applyBorder="1" applyAlignment="1">
      <alignment horizontal="center" vertical="top" wrapText="1"/>
    </xf>
    <xf numFmtId="38" fontId="14" fillId="10" borderId="3" xfId="2" applyFont="1" applyFill="1" applyBorder="1" applyAlignment="1">
      <alignment horizontal="center" vertical="top" wrapText="1"/>
    </xf>
    <xf numFmtId="38" fontId="14" fillId="10" borderId="4" xfId="2" applyFont="1" applyFill="1" applyBorder="1" applyAlignment="1">
      <alignment horizontal="center" vertical="top" wrapText="1"/>
    </xf>
    <xf numFmtId="0" fontId="14" fillId="0" borderId="0" xfId="1" applyFont="1" applyAlignment="1">
      <alignment horizontal="center" vertical="center" wrapText="1"/>
    </xf>
    <xf numFmtId="0" fontId="19" fillId="13" borderId="7" xfId="1" applyFont="1" applyFill="1" applyBorder="1" applyAlignment="1">
      <alignment horizontal="center" vertical="center"/>
    </xf>
    <xf numFmtId="0" fontId="19" fillId="13" borderId="11" xfId="1" applyFont="1" applyFill="1" applyBorder="1" applyAlignment="1">
      <alignment horizontal="center" vertical="center" wrapText="1"/>
    </xf>
    <xf numFmtId="0" fontId="19" fillId="13" borderId="11" xfId="1" applyFont="1" applyFill="1" applyBorder="1" applyAlignment="1">
      <alignment horizontal="center" vertical="center"/>
    </xf>
    <xf numFmtId="0" fontId="19" fillId="13" borderId="22" xfId="1" applyFont="1" applyFill="1" applyBorder="1" applyAlignment="1">
      <alignment horizontal="center" vertical="center" wrapText="1"/>
    </xf>
    <xf numFmtId="0" fontId="14" fillId="9" borderId="38" xfId="1" applyFont="1" applyFill="1" applyBorder="1" applyAlignment="1">
      <alignment vertical="center" wrapText="1"/>
    </xf>
    <xf numFmtId="0" fontId="17" fillId="14" borderId="0" xfId="1" applyFont="1" applyFill="1" applyAlignment="1">
      <alignment vertical="center" wrapText="1"/>
    </xf>
    <xf numFmtId="0" fontId="17" fillId="15" borderId="0" xfId="1" applyFont="1" applyFill="1">
      <alignment vertical="center"/>
    </xf>
    <xf numFmtId="38" fontId="12" fillId="11" borderId="7" xfId="2" applyFont="1" applyFill="1" applyBorder="1" applyAlignment="1">
      <alignment horizontal="left" vertical="center" shrinkToFit="1"/>
    </xf>
    <xf numFmtId="38" fontId="12" fillId="11" borderId="11" xfId="2" applyFont="1" applyFill="1" applyBorder="1" applyAlignment="1">
      <alignment horizontal="left" vertical="center" shrinkToFit="1"/>
    </xf>
    <xf numFmtId="0" fontId="14" fillId="11" borderId="12" xfId="1" applyFont="1" applyFill="1" applyBorder="1" applyAlignment="1">
      <alignment horizontal="left" vertical="center" shrinkToFit="1"/>
    </xf>
    <xf numFmtId="0" fontId="14" fillId="11" borderId="23" xfId="1" applyFont="1" applyFill="1" applyBorder="1" applyAlignment="1">
      <alignment horizontal="left" vertical="center" shrinkToFit="1"/>
    </xf>
    <xf numFmtId="0" fontId="14" fillId="13" borderId="9" xfId="1" applyFont="1" applyFill="1" applyBorder="1" applyAlignment="1">
      <alignment vertical="center" shrinkToFit="1"/>
    </xf>
    <xf numFmtId="0" fontId="14" fillId="13" borderId="12" xfId="1" applyFont="1" applyFill="1" applyBorder="1" applyAlignment="1">
      <alignment vertical="center" shrinkToFit="1"/>
    </xf>
    <xf numFmtId="0" fontId="14" fillId="13" borderId="23" xfId="1" applyFont="1" applyFill="1" applyBorder="1" applyAlignment="1">
      <alignment vertical="center" shrinkToFit="1"/>
    </xf>
    <xf numFmtId="38" fontId="17" fillId="9" borderId="38" xfId="2" applyFont="1" applyFill="1" applyBorder="1" applyAlignment="1">
      <alignment horizontal="center" vertical="center"/>
    </xf>
    <xf numFmtId="38" fontId="17" fillId="15" borderId="0" xfId="2" applyFont="1" applyFill="1" applyBorder="1" applyAlignment="1">
      <alignment horizontal="center" vertical="center" wrapText="1"/>
    </xf>
    <xf numFmtId="0" fontId="14" fillId="0" borderId="0" xfId="1" applyFont="1">
      <alignment vertical="center"/>
    </xf>
    <xf numFmtId="0" fontId="17" fillId="0" borderId="11" xfId="1" applyFont="1" applyBorder="1" applyAlignment="1">
      <alignment horizontal="center" vertical="center"/>
    </xf>
    <xf numFmtId="0" fontId="12" fillId="16" borderId="11" xfId="1" applyFont="1" applyFill="1" applyBorder="1" applyAlignment="1">
      <alignment horizontal="center" vertical="center" shrinkToFit="1"/>
    </xf>
    <xf numFmtId="0" fontId="14" fillId="0" borderId="11" xfId="1" applyFont="1" applyBorder="1" applyAlignment="1">
      <alignment horizontal="left" vertical="center"/>
    </xf>
    <xf numFmtId="0" fontId="14" fillId="17" borderId="11" xfId="1" applyFont="1" applyFill="1" applyBorder="1" applyAlignment="1">
      <alignment horizontal="center" vertical="center"/>
    </xf>
    <xf numFmtId="0" fontId="12" fillId="17" borderId="11" xfId="1" applyFont="1" applyFill="1" applyBorder="1" applyAlignment="1">
      <alignment horizontal="left" vertical="center" shrinkToFit="1"/>
    </xf>
    <xf numFmtId="0" fontId="14" fillId="6" borderId="11" xfId="1" applyFont="1" applyFill="1" applyBorder="1" applyAlignment="1">
      <alignment horizontal="center" vertical="center"/>
    </xf>
    <xf numFmtId="0" fontId="14" fillId="6" borderId="11" xfId="1" applyFont="1" applyFill="1" applyBorder="1" applyAlignment="1">
      <alignment horizontal="left" vertical="center" shrinkToFit="1"/>
    </xf>
    <xf numFmtId="0" fontId="14" fillId="6" borderId="11" xfId="1" applyFont="1" applyFill="1" applyBorder="1" applyAlignment="1">
      <alignment horizontal="center" vertical="center" shrinkToFit="1"/>
    </xf>
    <xf numFmtId="0" fontId="14" fillId="5" borderId="11" xfId="1" applyFont="1" applyFill="1" applyBorder="1" applyAlignment="1">
      <alignment horizontal="center" vertical="center"/>
    </xf>
    <xf numFmtId="0" fontId="12" fillId="5" borderId="11" xfId="1" applyFont="1" applyFill="1" applyBorder="1" applyAlignment="1">
      <alignment horizontal="left" vertical="center" shrinkToFit="1"/>
    </xf>
    <xf numFmtId="0" fontId="14" fillId="4" borderId="11" xfId="1" applyFont="1" applyFill="1" applyBorder="1" applyAlignment="1">
      <alignment horizontal="center" vertical="center"/>
    </xf>
    <xf numFmtId="0" fontId="12" fillId="4" borderId="11" xfId="1" applyFont="1" applyFill="1" applyBorder="1" applyAlignment="1">
      <alignment horizontal="left" vertical="center" shrinkToFit="1"/>
    </xf>
    <xf numFmtId="0" fontId="18" fillId="18" borderId="11" xfId="1" applyFont="1" applyFill="1" applyBorder="1" applyAlignment="1">
      <alignment horizontal="center" vertical="center"/>
    </xf>
    <xf numFmtId="0" fontId="17" fillId="18" borderId="11" xfId="1" applyFont="1" applyFill="1" applyBorder="1" applyAlignment="1">
      <alignment horizontal="center" vertical="center"/>
    </xf>
    <xf numFmtId="0" fontId="15" fillId="0" borderId="41" xfId="1" applyFont="1" applyBorder="1" applyAlignment="1">
      <alignment vertical="center"/>
    </xf>
    <xf numFmtId="49" fontId="16" fillId="0" borderId="41" xfId="1" applyNumberFormat="1" applyFont="1" applyBorder="1" applyAlignment="1">
      <alignment vertical="center" shrinkToFit="1"/>
    </xf>
    <xf numFmtId="0" fontId="14" fillId="4" borderId="14" xfId="1" applyFont="1" applyFill="1" applyBorder="1" applyAlignment="1">
      <alignment horizontal="center" vertical="center"/>
    </xf>
    <xf numFmtId="0" fontId="12" fillId="4" borderId="14" xfId="1" applyFont="1" applyFill="1" applyBorder="1" applyAlignment="1">
      <alignment horizontal="left" vertical="center" shrinkToFit="1"/>
    </xf>
    <xf numFmtId="0" fontId="12" fillId="16" borderId="14" xfId="1" applyFont="1" applyFill="1" applyBorder="1" applyAlignment="1">
      <alignment horizontal="center" vertical="center" shrinkToFit="1"/>
    </xf>
    <xf numFmtId="0" fontId="14" fillId="17" borderId="14" xfId="1" applyFont="1" applyFill="1" applyBorder="1" applyAlignment="1">
      <alignment horizontal="center" vertical="center"/>
    </xf>
    <xf numFmtId="0" fontId="12" fillId="17" borderId="14" xfId="1" applyFont="1" applyFill="1" applyBorder="1" applyAlignment="1">
      <alignment horizontal="left" vertical="center" shrinkToFit="1"/>
    </xf>
    <xf numFmtId="0" fontId="14" fillId="6" borderId="14" xfId="1" applyFont="1" applyFill="1" applyBorder="1" applyAlignment="1">
      <alignment horizontal="center" vertical="center"/>
    </xf>
    <xf numFmtId="0" fontId="14" fillId="6" borderId="14" xfId="1" applyFont="1" applyFill="1" applyBorder="1" applyAlignment="1">
      <alignment horizontal="left" vertical="center" shrinkToFit="1"/>
    </xf>
    <xf numFmtId="0" fontId="14" fillId="6" borderId="14" xfId="1" applyFont="1" applyFill="1" applyBorder="1" applyAlignment="1">
      <alignment horizontal="center" vertical="center" shrinkToFit="1"/>
    </xf>
    <xf numFmtId="0" fontId="14" fillId="5" borderId="14" xfId="1" applyFont="1" applyFill="1" applyBorder="1" applyAlignment="1">
      <alignment horizontal="center" vertical="center"/>
    </xf>
    <xf numFmtId="0" fontId="12" fillId="5" borderId="14" xfId="1" applyFont="1" applyFill="1" applyBorder="1" applyAlignment="1">
      <alignment horizontal="left" vertical="center" shrinkToFit="1"/>
    </xf>
    <xf numFmtId="0" fontId="14" fillId="5" borderId="7" xfId="1" applyFont="1" applyFill="1" applyBorder="1" applyAlignment="1">
      <alignment horizontal="center" vertical="center"/>
    </xf>
    <xf numFmtId="0" fontId="12" fillId="5" borderId="7" xfId="1" applyFont="1" applyFill="1" applyBorder="1" applyAlignment="1">
      <alignment horizontal="left" vertical="center" shrinkToFit="1"/>
    </xf>
    <xf numFmtId="0" fontId="14" fillId="17" borderId="7" xfId="1" applyFont="1" applyFill="1" applyBorder="1" applyAlignment="1">
      <alignment horizontal="center" vertical="center"/>
    </xf>
    <xf numFmtId="0" fontId="12" fillId="17" borderId="7" xfId="1" applyFont="1" applyFill="1" applyBorder="1" applyAlignment="1">
      <alignment horizontal="left" vertical="center" shrinkToFit="1"/>
    </xf>
    <xf numFmtId="0" fontId="14" fillId="6" borderId="17" xfId="1" applyFont="1" applyFill="1" applyBorder="1" applyAlignment="1">
      <alignment horizontal="center" vertical="center"/>
    </xf>
    <xf numFmtId="0" fontId="14" fillId="6" borderId="17" xfId="1" applyFont="1" applyFill="1" applyBorder="1" applyAlignment="1">
      <alignment horizontal="left" vertical="center" shrinkToFit="1"/>
    </xf>
    <xf numFmtId="0" fontId="14" fillId="0" borderId="17" xfId="1" applyFont="1" applyBorder="1" applyAlignment="1">
      <alignment horizontal="left" vertical="center"/>
    </xf>
    <xf numFmtId="0" fontId="14" fillId="0" borderId="7" xfId="1" applyFont="1" applyBorder="1" applyAlignment="1">
      <alignment horizontal="left" vertical="center"/>
    </xf>
    <xf numFmtId="0" fontId="14" fillId="0" borderId="15" xfId="1" applyFont="1" applyBorder="1" applyAlignment="1">
      <alignment horizontal="left" vertical="center"/>
    </xf>
    <xf numFmtId="0" fontId="21" fillId="16" borderId="39" xfId="1" applyFont="1" applyFill="1" applyBorder="1" applyAlignment="1">
      <alignment horizontal="center" vertical="center" shrinkToFit="1"/>
    </xf>
    <xf numFmtId="0" fontId="14" fillId="0" borderId="23" xfId="1" applyFont="1" applyBorder="1" applyAlignment="1">
      <alignment horizontal="left" vertical="center"/>
    </xf>
    <xf numFmtId="0" fontId="22" fillId="0" borderId="0" xfId="1" applyFont="1">
      <alignment vertical="center"/>
    </xf>
    <xf numFmtId="0" fontId="22" fillId="0" borderId="0" xfId="1" applyFont="1" applyAlignment="1">
      <alignment horizontal="center" vertical="center"/>
    </xf>
    <xf numFmtId="0" fontId="22" fillId="0" borderId="0" xfId="1" applyFont="1" applyAlignment="1">
      <alignment horizontal="left" vertical="center" shrinkToFit="1"/>
    </xf>
    <xf numFmtId="0" fontId="17" fillId="17" borderId="39" xfId="1" applyFont="1" applyFill="1" applyBorder="1" applyAlignment="1">
      <alignment horizontal="center" vertical="center"/>
    </xf>
    <xf numFmtId="0" fontId="17" fillId="6" borderId="39" xfId="1" applyFont="1" applyFill="1" applyBorder="1" applyAlignment="1">
      <alignment horizontal="center" vertical="center" shrinkToFit="1"/>
    </xf>
    <xf numFmtId="0" fontId="17" fillId="6" borderId="42" xfId="1" applyFont="1" applyFill="1" applyBorder="1" applyAlignment="1">
      <alignment horizontal="center" vertical="center" shrinkToFit="1"/>
    </xf>
    <xf numFmtId="0" fontId="21" fillId="5" borderId="42" xfId="1" applyFont="1" applyFill="1" applyBorder="1" applyAlignment="1">
      <alignment horizontal="center" vertical="center" shrinkToFit="1"/>
    </xf>
    <xf numFmtId="0" fontId="17" fillId="5" borderId="40" xfId="1" applyFont="1" applyFill="1" applyBorder="1" applyAlignment="1">
      <alignment horizontal="center" vertical="center"/>
    </xf>
    <xf numFmtId="0" fontId="17" fillId="0" borderId="44" xfId="1" applyFont="1" applyBorder="1" applyAlignment="1">
      <alignment horizontal="center" vertical="center"/>
    </xf>
    <xf numFmtId="0" fontId="14" fillId="0" borderId="44" xfId="1" applyFont="1" applyBorder="1">
      <alignment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left" vertical="center" shrinkToFit="1"/>
    </xf>
    <xf numFmtId="0" fontId="17" fillId="0" borderId="14" xfId="1" applyFont="1" applyBorder="1" applyAlignment="1">
      <alignment horizontal="center" vertical="center"/>
    </xf>
    <xf numFmtId="0" fontId="18" fillId="18" borderId="7" xfId="1" applyFont="1" applyFill="1" applyBorder="1" applyAlignment="1">
      <alignment horizontal="center" vertical="center" shrinkToFit="1"/>
    </xf>
    <xf numFmtId="0" fontId="18" fillId="18" borderId="7" xfId="1" applyFont="1" applyFill="1" applyBorder="1" applyAlignment="1">
      <alignment horizontal="center" vertical="center"/>
    </xf>
    <xf numFmtId="0" fontId="18" fillId="18" borderId="8" xfId="1" applyFont="1" applyFill="1" applyBorder="1" applyAlignment="1">
      <alignment horizontal="center" vertical="center"/>
    </xf>
    <xf numFmtId="38" fontId="14" fillId="12" borderId="31" xfId="2" applyFont="1" applyFill="1" applyBorder="1" applyAlignment="1">
      <alignment horizontal="center" vertical="center" wrapText="1"/>
    </xf>
    <xf numFmtId="38" fontId="14" fillId="12" borderId="32" xfId="2" applyFont="1" applyFill="1" applyBorder="1" applyAlignment="1">
      <alignment horizontal="center" vertical="center" wrapText="1"/>
    </xf>
    <xf numFmtId="38" fontId="14" fillId="12" borderId="33" xfId="2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6" fillId="0" borderId="11" xfId="1" applyFont="1" applyBorder="1" applyAlignment="1">
      <alignment horizontal="left" vertical="center"/>
    </xf>
    <xf numFmtId="49" fontId="9" fillId="0" borderId="11" xfId="1" applyNumberFormat="1" applyFont="1" applyBorder="1" applyAlignment="1">
      <alignment horizontal="left" vertical="center" shrinkToFit="1"/>
    </xf>
    <xf numFmtId="0" fontId="17" fillId="18" borderId="2" xfId="1" applyFont="1" applyFill="1" applyBorder="1" applyAlignment="1">
      <alignment horizontal="center" vertical="center"/>
    </xf>
    <xf numFmtId="0" fontId="17" fillId="18" borderId="3" xfId="1" applyFont="1" applyFill="1" applyBorder="1" applyAlignment="1">
      <alignment horizontal="center" vertical="center"/>
    </xf>
    <xf numFmtId="0" fontId="17" fillId="18" borderId="6" xfId="1" applyFont="1" applyFill="1" applyBorder="1" applyAlignment="1">
      <alignment horizontal="center" vertical="center"/>
    </xf>
    <xf numFmtId="38" fontId="12" fillId="2" borderId="31" xfId="2" applyFont="1" applyFill="1" applyBorder="1" applyAlignment="1">
      <alignment horizontal="center" vertical="center" wrapText="1"/>
    </xf>
    <xf numFmtId="38" fontId="12" fillId="2" borderId="32" xfId="2" applyFont="1" applyFill="1" applyBorder="1" applyAlignment="1">
      <alignment horizontal="center" vertical="center" wrapText="1"/>
    </xf>
    <xf numFmtId="38" fontId="12" fillId="2" borderId="33" xfId="2" applyFont="1" applyFill="1" applyBorder="1" applyAlignment="1">
      <alignment horizontal="center" vertical="center" wrapText="1"/>
    </xf>
    <xf numFmtId="38" fontId="14" fillId="3" borderId="31" xfId="2" applyFont="1" applyFill="1" applyBorder="1" applyAlignment="1">
      <alignment horizontal="center" vertical="center" wrapText="1"/>
    </xf>
    <xf numFmtId="38" fontId="14" fillId="3" borderId="32" xfId="2" applyFont="1" applyFill="1" applyBorder="1" applyAlignment="1">
      <alignment horizontal="center" vertical="center" wrapText="1"/>
    </xf>
    <xf numFmtId="38" fontId="14" fillId="3" borderId="33" xfId="2" applyFont="1" applyFill="1" applyBorder="1" applyAlignment="1">
      <alignment horizontal="center" vertical="center" wrapText="1"/>
    </xf>
    <xf numFmtId="38" fontId="14" fillId="4" borderId="31" xfId="2" applyFont="1" applyFill="1" applyBorder="1" applyAlignment="1">
      <alignment horizontal="center" vertical="center" wrapText="1"/>
    </xf>
    <xf numFmtId="38" fontId="14" fillId="4" borderId="32" xfId="2" applyFont="1" applyFill="1" applyBorder="1" applyAlignment="1">
      <alignment horizontal="center" vertical="center" wrapText="1"/>
    </xf>
    <xf numFmtId="38" fontId="14" fillId="4" borderId="33" xfId="2" applyFont="1" applyFill="1" applyBorder="1" applyAlignment="1">
      <alignment horizontal="center" vertical="center" wrapText="1"/>
    </xf>
    <xf numFmtId="38" fontId="14" fillId="7" borderId="31" xfId="2" applyFont="1" applyFill="1" applyBorder="1" applyAlignment="1">
      <alignment horizontal="center" vertical="center" wrapText="1"/>
    </xf>
    <xf numFmtId="38" fontId="14" fillId="7" borderId="32" xfId="2" applyFont="1" applyFill="1" applyBorder="1" applyAlignment="1">
      <alignment horizontal="center" vertical="center" wrapText="1"/>
    </xf>
    <xf numFmtId="38" fontId="14" fillId="7" borderId="33" xfId="2" applyFont="1" applyFill="1" applyBorder="1" applyAlignment="1">
      <alignment horizontal="center" vertical="center" wrapText="1"/>
    </xf>
    <xf numFmtId="38" fontId="12" fillId="0" borderId="31" xfId="2" applyFont="1" applyFill="1" applyBorder="1" applyAlignment="1">
      <alignment horizontal="center" vertical="center" wrapText="1"/>
    </xf>
    <xf numFmtId="38" fontId="12" fillId="0" borderId="33" xfId="2" applyFont="1" applyFill="1" applyBorder="1" applyAlignment="1">
      <alignment horizontal="center" vertical="center" wrapText="1"/>
    </xf>
    <xf numFmtId="38" fontId="14" fillId="0" borderId="34" xfId="2" applyFont="1" applyBorder="1" applyAlignment="1">
      <alignment horizontal="center" vertical="center" wrapText="1"/>
    </xf>
    <xf numFmtId="38" fontId="14" fillId="0" borderId="35" xfId="2" applyFont="1" applyBorder="1" applyAlignment="1">
      <alignment horizontal="center" vertical="center" wrapText="1"/>
    </xf>
    <xf numFmtId="38" fontId="14" fillId="0" borderId="9" xfId="2" applyFont="1" applyBorder="1" applyAlignment="1">
      <alignment horizontal="center" vertical="center" wrapText="1"/>
    </xf>
    <xf numFmtId="38" fontId="14" fillId="0" borderId="36" xfId="2" applyFont="1" applyBorder="1" applyAlignment="1">
      <alignment horizontal="center" vertical="center" wrapText="1"/>
    </xf>
    <xf numFmtId="38" fontId="14" fillId="0" borderId="37" xfId="2" applyFont="1" applyBorder="1" applyAlignment="1">
      <alignment horizontal="center" vertical="center" wrapText="1"/>
    </xf>
    <xf numFmtId="38" fontId="14" fillId="0" borderId="23" xfId="2" applyFont="1" applyBorder="1" applyAlignment="1">
      <alignment horizontal="center" vertical="center" wrapText="1"/>
    </xf>
    <xf numFmtId="38" fontId="17" fillId="9" borderId="2" xfId="2" applyFont="1" applyFill="1" applyBorder="1" applyAlignment="1">
      <alignment horizontal="center" vertical="top" shrinkToFit="1"/>
    </xf>
    <xf numFmtId="38" fontId="17" fillId="9" borderId="3" xfId="2" applyFont="1" applyFill="1" applyBorder="1" applyAlignment="1">
      <alignment horizontal="center" vertical="top" shrinkToFit="1"/>
    </xf>
    <xf numFmtId="38" fontId="17" fillId="9" borderId="6" xfId="2" applyFont="1" applyFill="1" applyBorder="1" applyAlignment="1">
      <alignment horizontal="center" vertical="top" shrinkToFit="1"/>
    </xf>
    <xf numFmtId="0" fontId="12" fillId="0" borderId="29" xfId="1" applyFont="1" applyBorder="1" applyAlignment="1">
      <alignment horizontal="center" vertical="center"/>
    </xf>
    <xf numFmtId="0" fontId="12" fillId="0" borderId="30" xfId="1" applyFont="1" applyBorder="1" applyAlignment="1">
      <alignment horizontal="center" vertical="center"/>
    </xf>
    <xf numFmtId="38" fontId="12" fillId="11" borderId="31" xfId="2" applyFont="1" applyFill="1" applyBorder="1" applyAlignment="1">
      <alignment horizontal="center" vertical="center" wrapText="1"/>
    </xf>
    <xf numFmtId="38" fontId="12" fillId="11" borderId="32" xfId="2" applyFont="1" applyFill="1" applyBorder="1" applyAlignment="1">
      <alignment horizontal="center" vertical="center" wrapText="1"/>
    </xf>
    <xf numFmtId="38" fontId="12" fillId="11" borderId="33" xfId="2" applyFont="1" applyFill="1" applyBorder="1" applyAlignment="1">
      <alignment horizontal="center" vertical="center" wrapText="1"/>
    </xf>
    <xf numFmtId="0" fontId="7" fillId="18" borderId="11" xfId="1" applyFont="1" applyFill="1" applyBorder="1" applyAlignment="1">
      <alignment horizontal="center" vertical="center"/>
    </xf>
    <xf numFmtId="0" fontId="8" fillId="18" borderId="11" xfId="1" applyFont="1" applyFill="1" applyBorder="1" applyAlignment="1">
      <alignment horizontal="center" vertical="center" shrinkToFit="1"/>
    </xf>
    <xf numFmtId="38" fontId="14" fillId="5" borderId="31" xfId="2" applyFont="1" applyFill="1" applyBorder="1" applyAlignment="1">
      <alignment horizontal="center" vertical="center" wrapText="1"/>
    </xf>
    <xf numFmtId="38" fontId="14" fillId="5" borderId="32" xfId="2" applyFont="1" applyFill="1" applyBorder="1" applyAlignment="1">
      <alignment horizontal="center" vertical="center" wrapText="1"/>
    </xf>
    <xf numFmtId="38" fontId="14" fillId="5" borderId="33" xfId="2" applyFont="1" applyFill="1" applyBorder="1" applyAlignment="1">
      <alignment horizontal="center" vertical="center" wrapText="1"/>
    </xf>
    <xf numFmtId="38" fontId="14" fillId="6" borderId="31" xfId="2" applyFont="1" applyFill="1" applyBorder="1" applyAlignment="1">
      <alignment horizontal="center" vertical="center" wrapText="1"/>
    </xf>
    <xf numFmtId="38" fontId="14" fillId="6" borderId="32" xfId="2" applyFont="1" applyFill="1" applyBorder="1" applyAlignment="1">
      <alignment horizontal="center" vertical="center" wrapText="1"/>
    </xf>
    <xf numFmtId="38" fontId="14" fillId="6" borderId="33" xfId="2" applyFont="1" applyFill="1" applyBorder="1" applyAlignment="1">
      <alignment horizontal="center" vertical="center" wrapText="1"/>
    </xf>
    <xf numFmtId="0" fontId="20" fillId="0" borderId="0" xfId="1" applyFont="1" applyBorder="1" applyAlignment="1">
      <alignment horizontal="center" vertical="center"/>
    </xf>
    <xf numFmtId="0" fontId="7" fillId="18" borderId="21" xfId="1" applyFont="1" applyFill="1" applyBorder="1" applyAlignment="1">
      <alignment horizontal="center" vertical="center"/>
    </xf>
    <xf numFmtId="0" fontId="7" fillId="18" borderId="12" xfId="1" applyFont="1" applyFill="1" applyBorder="1" applyAlignment="1">
      <alignment horizontal="center" vertical="center"/>
    </xf>
    <xf numFmtId="0" fontId="8" fillId="18" borderId="21" xfId="1" applyFont="1" applyFill="1" applyBorder="1" applyAlignment="1">
      <alignment horizontal="center" vertical="center" shrinkToFit="1"/>
    </xf>
    <xf numFmtId="0" fontId="8" fillId="18" borderId="12" xfId="1" applyFont="1" applyFill="1" applyBorder="1" applyAlignment="1">
      <alignment horizontal="center" vertical="center" shrinkToFit="1"/>
    </xf>
    <xf numFmtId="0" fontId="7" fillId="0" borderId="2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8" fillId="0" borderId="21" xfId="1" applyFont="1" applyFill="1" applyBorder="1" applyAlignment="1">
      <alignment horizontal="center" vertical="center" shrinkToFit="1"/>
    </xf>
    <xf numFmtId="0" fontId="8" fillId="0" borderId="12" xfId="1" applyFont="1" applyFill="1" applyBorder="1" applyAlignment="1">
      <alignment horizontal="center" vertical="center" shrinkToFit="1"/>
    </xf>
    <xf numFmtId="0" fontId="17" fillId="18" borderId="21" xfId="1" applyFont="1" applyFill="1" applyBorder="1" applyAlignment="1">
      <alignment horizontal="center" vertical="center"/>
    </xf>
    <xf numFmtId="0" fontId="17" fillId="18" borderId="20" xfId="1" applyFont="1" applyFill="1" applyBorder="1" applyAlignment="1">
      <alignment horizontal="center" vertical="center"/>
    </xf>
    <xf numFmtId="0" fontId="17" fillId="18" borderId="12" xfId="1" applyFont="1" applyFill="1" applyBorder="1" applyAlignment="1">
      <alignment horizontal="center" vertical="center"/>
    </xf>
    <xf numFmtId="0" fontId="17" fillId="18" borderId="11" xfId="1" applyFont="1" applyFill="1" applyBorder="1" applyAlignment="1">
      <alignment horizontal="center" vertical="center"/>
    </xf>
    <xf numFmtId="0" fontId="17" fillId="0" borderId="45" xfId="1" applyFont="1" applyBorder="1" applyAlignment="1">
      <alignment horizontal="center" vertical="center" shrinkToFit="1"/>
    </xf>
    <xf numFmtId="0" fontId="17" fillId="0" borderId="46" xfId="1" applyFont="1" applyBorder="1" applyAlignment="1">
      <alignment horizontal="center" vertical="center" shrinkToFit="1"/>
    </xf>
    <xf numFmtId="0" fontId="21" fillId="4" borderId="42" xfId="1" applyFont="1" applyFill="1" applyBorder="1" applyAlignment="1">
      <alignment horizontal="center" vertical="center" shrinkToFit="1"/>
    </xf>
    <xf numFmtId="0" fontId="21" fillId="4" borderId="43" xfId="1" applyFont="1" applyFill="1" applyBorder="1" applyAlignment="1">
      <alignment horizontal="center" vertical="center" shrinkToFit="1"/>
    </xf>
    <xf numFmtId="0" fontId="17" fillId="4" borderId="11" xfId="1" applyFont="1" applyFill="1" applyBorder="1" applyAlignment="1">
      <alignment horizontal="center" vertical="center" wrapText="1"/>
    </xf>
    <xf numFmtId="0" fontId="17" fillId="4" borderId="14" xfId="1" applyFont="1" applyFill="1" applyBorder="1" applyAlignment="1">
      <alignment horizontal="center" vertical="center" wrapText="1"/>
    </xf>
    <xf numFmtId="0" fontId="17" fillId="17" borderId="7" xfId="1" applyFont="1" applyFill="1" applyBorder="1" applyAlignment="1">
      <alignment horizontal="center" vertical="center" wrapText="1"/>
    </xf>
    <xf numFmtId="0" fontId="17" fillId="17" borderId="11" xfId="1" applyFont="1" applyFill="1" applyBorder="1" applyAlignment="1">
      <alignment horizontal="center" vertical="center"/>
    </xf>
    <xf numFmtId="0" fontId="17" fillId="17" borderId="22" xfId="1" applyFont="1" applyFill="1" applyBorder="1" applyAlignment="1">
      <alignment horizontal="center" vertical="center"/>
    </xf>
    <xf numFmtId="0" fontId="17" fillId="6" borderId="17" xfId="1" applyFont="1" applyFill="1" applyBorder="1" applyAlignment="1">
      <alignment horizontal="center" vertical="center" wrapText="1"/>
    </xf>
    <xf numFmtId="0" fontId="17" fillId="6" borderId="11" xfId="1" applyFont="1" applyFill="1" applyBorder="1" applyAlignment="1">
      <alignment horizontal="center" vertical="center"/>
    </xf>
    <xf numFmtId="0" fontId="17" fillId="6" borderId="14" xfId="1" applyFont="1" applyFill="1" applyBorder="1" applyAlignment="1">
      <alignment horizontal="center" vertical="center"/>
    </xf>
    <xf numFmtId="0" fontId="17" fillId="5" borderId="7" xfId="1" applyFont="1" applyFill="1" applyBorder="1" applyAlignment="1">
      <alignment horizontal="center" vertical="center" wrapText="1"/>
    </xf>
    <xf numFmtId="0" fontId="17" fillId="5" borderId="11" xfId="1" applyFont="1" applyFill="1" applyBorder="1" applyAlignment="1">
      <alignment horizontal="center" vertical="center"/>
    </xf>
    <xf numFmtId="0" fontId="17" fillId="5" borderId="14" xfId="1" applyFont="1" applyFill="1" applyBorder="1" applyAlignment="1">
      <alignment horizontal="center" vertical="center"/>
    </xf>
    <xf numFmtId="0" fontId="17" fillId="17" borderId="5" xfId="1" applyFont="1" applyFill="1" applyBorder="1" applyAlignment="1">
      <alignment horizontal="center" vertical="center"/>
    </xf>
    <xf numFmtId="0" fontId="17" fillId="17" borderId="37" xfId="1" applyFont="1" applyFill="1" applyBorder="1" applyAlignment="1">
      <alignment horizontal="center" vertical="center"/>
    </xf>
    <xf numFmtId="0" fontId="17" fillId="0" borderId="44" xfId="1" applyFont="1" applyBorder="1" applyAlignment="1">
      <alignment horizontal="center" vertical="center" shrinkToFit="1"/>
    </xf>
    <xf numFmtId="0" fontId="17" fillId="0" borderId="11" xfId="1" applyFont="1" applyBorder="1" applyAlignment="1">
      <alignment horizontal="center" vertical="center"/>
    </xf>
    <xf numFmtId="0" fontId="17" fillId="0" borderId="14" xfId="1" applyFont="1" applyBorder="1" applyAlignment="1">
      <alignment horizontal="center" vertical="center"/>
    </xf>
    <xf numFmtId="0" fontId="6" fillId="0" borderId="0" xfId="0" applyFont="1">
      <alignment vertical="center"/>
    </xf>
    <xf numFmtId="0" fontId="23" fillId="0" borderId="0" xfId="3" applyFont="1" applyAlignment="1">
      <alignment vertical="center"/>
    </xf>
    <xf numFmtId="0" fontId="20" fillId="0" borderId="0" xfId="1" applyFont="1">
      <alignment vertical="center"/>
    </xf>
    <xf numFmtId="0" fontId="24" fillId="0" borderId="0" xfId="1" applyFont="1" applyAlignment="1">
      <alignment horizontal="left" vertical="center"/>
    </xf>
    <xf numFmtId="0" fontId="25" fillId="0" borderId="0" xfId="1" applyFont="1" applyAlignment="1">
      <alignment horizontal="left" vertical="center"/>
    </xf>
    <xf numFmtId="0" fontId="27" fillId="17" borderId="21" xfId="0" applyFont="1" applyFill="1" applyBorder="1" applyAlignment="1">
      <alignment horizontal="center" vertical="center" shrinkToFit="1"/>
    </xf>
    <xf numFmtId="0" fontId="27" fillId="17" borderId="12" xfId="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/>
    </xf>
    <xf numFmtId="0" fontId="28" fillId="17" borderId="21" xfId="0" applyFont="1" applyFill="1" applyBorder="1" applyAlignment="1">
      <alignment horizontal="center" vertical="center" wrapText="1"/>
    </xf>
    <xf numFmtId="0" fontId="28" fillId="17" borderId="12" xfId="0" applyFont="1" applyFill="1" applyBorder="1" applyAlignment="1">
      <alignment horizontal="center" vertical="center" wrapText="1"/>
    </xf>
    <xf numFmtId="0" fontId="28" fillId="5" borderId="21" xfId="0" applyFont="1" applyFill="1" applyBorder="1" applyAlignment="1">
      <alignment horizontal="center" vertical="center" wrapText="1"/>
    </xf>
    <xf numFmtId="0" fontId="28" fillId="5" borderId="12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left" vertical="center" shrinkToFit="1"/>
    </xf>
    <xf numFmtId="0" fontId="30" fillId="5" borderId="42" xfId="3" applyFont="1" applyFill="1" applyBorder="1" applyAlignment="1">
      <alignment horizontal="center" vertical="center" wrapText="1"/>
    </xf>
    <xf numFmtId="0" fontId="30" fillId="5" borderId="15" xfId="3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/>
    </xf>
    <xf numFmtId="0" fontId="30" fillId="19" borderId="47" xfId="3" applyFont="1" applyFill="1" applyBorder="1" applyAlignment="1">
      <alignment horizontal="center" vertical="center" wrapText="1"/>
    </xf>
    <xf numFmtId="0" fontId="30" fillId="19" borderId="48" xfId="3" applyFont="1" applyFill="1" applyBorder="1" applyAlignment="1">
      <alignment horizontal="center" vertical="center"/>
    </xf>
    <xf numFmtId="0" fontId="29" fillId="0" borderId="49" xfId="3" applyFont="1" applyBorder="1" applyAlignment="1">
      <alignment vertical="center" wrapText="1"/>
    </xf>
    <xf numFmtId="0" fontId="22" fillId="0" borderId="0" xfId="0" applyFont="1">
      <alignment vertical="center"/>
    </xf>
    <xf numFmtId="0" fontId="6" fillId="0" borderId="11" xfId="0" applyFont="1" applyBorder="1" applyAlignment="1">
      <alignment horizontal="center" vertical="center" textRotation="255" wrapText="1"/>
    </xf>
    <xf numFmtId="0" fontId="32" fillId="20" borderId="11" xfId="3" quotePrefix="1" applyFont="1" applyFill="1" applyBorder="1" applyAlignment="1">
      <alignment horizontal="center" vertical="center" wrapText="1"/>
    </xf>
    <xf numFmtId="0" fontId="6" fillId="0" borderId="11" xfId="0" applyFont="1" applyBorder="1">
      <alignment vertical="center"/>
    </xf>
    <xf numFmtId="0" fontId="6" fillId="0" borderId="11" xfId="0" applyFont="1" applyBorder="1" applyAlignment="1">
      <alignment horizontal="center" vertical="center" textRotation="255" shrinkToFit="1"/>
    </xf>
    <xf numFmtId="0" fontId="32" fillId="21" borderId="11" xfId="3" quotePrefix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2" fillId="22" borderId="11" xfId="3" quotePrefix="1" applyFont="1" applyFill="1" applyBorder="1" applyAlignment="1">
      <alignment horizontal="center" vertical="center" wrapText="1"/>
    </xf>
    <xf numFmtId="0" fontId="6" fillId="0" borderId="43" xfId="0" applyFont="1" applyBorder="1">
      <alignment vertical="center"/>
    </xf>
    <xf numFmtId="0" fontId="23" fillId="0" borderId="43" xfId="3" applyFont="1" applyBorder="1" applyAlignment="1">
      <alignment horizontal="center" vertical="center" wrapText="1"/>
    </xf>
    <xf numFmtId="0" fontId="34" fillId="23" borderId="11" xfId="3" applyFont="1" applyFill="1" applyBorder="1" applyAlignment="1">
      <alignment horizontal="left" vertical="center" shrinkToFit="1"/>
    </xf>
    <xf numFmtId="0" fontId="29" fillId="0" borderId="11" xfId="0" applyFont="1" applyBorder="1" applyAlignment="1">
      <alignment vertical="center" shrinkToFit="1"/>
    </xf>
    <xf numFmtId="0" fontId="13" fillId="0" borderId="0" xfId="0" applyFont="1">
      <alignment vertical="center"/>
    </xf>
    <xf numFmtId="0" fontId="36" fillId="0" borderId="0" xfId="0" applyFont="1">
      <alignment vertical="center"/>
    </xf>
    <xf numFmtId="0" fontId="37" fillId="0" borderId="0" xfId="0" applyFont="1">
      <alignment vertical="center"/>
    </xf>
    <xf numFmtId="0" fontId="21" fillId="0" borderId="0" xfId="3" applyFont="1" applyAlignment="1">
      <alignment horizontal="left" vertical="center"/>
    </xf>
    <xf numFmtId="0" fontId="38" fillId="0" borderId="0" xfId="3" applyFont="1" applyAlignment="1">
      <alignment horizontal="left" vertical="center"/>
    </xf>
    <xf numFmtId="0" fontId="38" fillId="0" borderId="0" xfId="3" applyFont="1" applyAlignment="1">
      <alignment vertical="center"/>
    </xf>
    <xf numFmtId="0" fontId="39" fillId="0" borderId="0" xfId="3" applyFont="1" applyAlignment="1">
      <alignment horizontal="left" vertical="center"/>
    </xf>
    <xf numFmtId="0" fontId="40" fillId="0" borderId="0" xfId="3" applyFont="1" applyAlignment="1">
      <alignment horizontal="center" vertical="center"/>
    </xf>
    <xf numFmtId="0" fontId="32" fillId="0" borderId="0" xfId="3" applyFont="1" applyAlignment="1">
      <alignment vertical="center"/>
    </xf>
    <xf numFmtId="0" fontId="32" fillId="0" borderId="0" xfId="3" applyFont="1" applyAlignment="1">
      <alignment horizontal="center" vertical="center" wrapText="1"/>
    </xf>
    <xf numFmtId="0" fontId="21" fillId="0" borderId="0" xfId="3" applyFont="1" applyAlignment="1">
      <alignment horizontal="center" vertical="center"/>
    </xf>
    <xf numFmtId="0" fontId="41" fillId="0" borderId="0" xfId="3" applyFont="1" applyAlignment="1">
      <alignment horizontal="center" vertical="center"/>
    </xf>
    <xf numFmtId="0" fontId="42" fillId="0" borderId="0" xfId="3" applyFont="1" applyAlignment="1">
      <alignment horizontal="left" vertical="top"/>
    </xf>
    <xf numFmtId="0" fontId="43" fillId="0" borderId="0" xfId="3" applyFont="1" applyAlignment="1">
      <alignment horizontal="right" vertical="center"/>
    </xf>
    <xf numFmtId="0" fontId="44" fillId="0" borderId="0" xfId="3" applyFont="1" applyAlignment="1">
      <alignment horizontal="center" vertical="center" wrapText="1" shrinkToFit="1"/>
    </xf>
    <xf numFmtId="0" fontId="44" fillId="0" borderId="0" xfId="3" applyFont="1" applyAlignment="1">
      <alignment horizontal="left" vertical="center"/>
    </xf>
    <xf numFmtId="0" fontId="45" fillId="0" borderId="0" xfId="3" applyFont="1" applyAlignment="1">
      <alignment vertical="center"/>
    </xf>
    <xf numFmtId="0" fontId="45" fillId="0" borderId="0" xfId="3" applyFont="1" applyAlignment="1">
      <alignment horizontal="center" vertical="center" wrapText="1"/>
    </xf>
    <xf numFmtId="0" fontId="44" fillId="0" borderId="0" xfId="3" applyFont="1" applyAlignment="1">
      <alignment horizontal="left" wrapText="1" shrinkToFit="1"/>
    </xf>
    <xf numFmtId="0" fontId="44" fillId="0" borderId="0" xfId="3" applyFont="1" applyAlignment="1">
      <alignment horizontal="left" shrinkToFit="1"/>
    </xf>
    <xf numFmtId="0" fontId="12" fillId="0" borderId="0" xfId="3" applyFont="1"/>
    <xf numFmtId="0" fontId="12" fillId="0" borderId="0" xfId="3" applyFont="1" applyAlignment="1">
      <alignment wrapText="1"/>
    </xf>
    <xf numFmtId="0" fontId="12" fillId="0" borderId="0" xfId="3" applyFont="1" applyAlignment="1">
      <alignment vertical="top"/>
    </xf>
    <xf numFmtId="0" fontId="12" fillId="0" borderId="0" xfId="3" applyFont="1" applyAlignment="1">
      <alignment vertical="top" wrapText="1"/>
    </xf>
    <xf numFmtId="0" fontId="44" fillId="8" borderId="21" xfId="3" applyFont="1" applyFill="1" applyBorder="1" applyAlignment="1">
      <alignment horizontal="center" vertical="center"/>
    </xf>
    <xf numFmtId="0" fontId="44" fillId="8" borderId="12" xfId="3" applyFont="1" applyFill="1" applyBorder="1" applyAlignment="1">
      <alignment horizontal="center" vertical="center"/>
    </xf>
    <xf numFmtId="0" fontId="12" fillId="24" borderId="21" xfId="3" applyFont="1" applyFill="1" applyBorder="1" applyAlignment="1">
      <alignment horizontal="center" vertical="center"/>
    </xf>
    <xf numFmtId="0" fontId="12" fillId="24" borderId="20" xfId="3" applyFont="1" applyFill="1" applyBorder="1" applyAlignment="1">
      <alignment horizontal="center" vertical="center"/>
    </xf>
    <xf numFmtId="0" fontId="12" fillId="24" borderId="12" xfId="3" applyFont="1" applyFill="1" applyBorder="1" applyAlignment="1">
      <alignment horizontal="center" vertical="center"/>
    </xf>
    <xf numFmtId="0" fontId="44" fillId="8" borderId="11" xfId="3" applyFont="1" applyFill="1" applyBorder="1" applyAlignment="1">
      <alignment horizontal="center" vertical="center"/>
    </xf>
    <xf numFmtId="0" fontId="47" fillId="0" borderId="21" xfId="3" applyFont="1" applyBorder="1" applyAlignment="1">
      <alignment horizontal="right"/>
    </xf>
    <xf numFmtId="0" fontId="47" fillId="0" borderId="20" xfId="3" applyFont="1" applyBorder="1" applyAlignment="1">
      <alignment horizontal="right"/>
    </xf>
    <xf numFmtId="0" fontId="47" fillId="0" borderId="12" xfId="3" applyFont="1" applyBorder="1" applyAlignment="1">
      <alignment horizontal="right"/>
    </xf>
    <xf numFmtId="0" fontId="39" fillId="0" borderId="0" xfId="3" applyFont="1" applyAlignment="1">
      <alignment horizontal="center" vertical="center"/>
    </xf>
    <xf numFmtId="0" fontId="4" fillId="0" borderId="0" xfId="3" applyAlignment="1">
      <alignment horizontal="center" vertical="center"/>
    </xf>
    <xf numFmtId="0" fontId="4" fillId="0" borderId="0" xfId="3" applyAlignment="1">
      <alignment vertical="center"/>
    </xf>
    <xf numFmtId="0" fontId="48" fillId="0" borderId="34" xfId="3" applyFont="1" applyBorder="1" applyAlignment="1">
      <alignment vertical="center"/>
    </xf>
    <xf numFmtId="0" fontId="49" fillId="0" borderId="1" xfId="3" applyFont="1" applyBorder="1" applyAlignment="1">
      <alignment horizontal="center" vertical="center"/>
    </xf>
    <xf numFmtId="0" fontId="49" fillId="0" borderId="9" xfId="3" applyFont="1" applyBorder="1" applyAlignment="1">
      <alignment horizontal="center" vertical="center"/>
    </xf>
    <xf numFmtId="0" fontId="50" fillId="0" borderId="0" xfId="3" applyFont="1" applyAlignment="1">
      <alignment horizontal="center" vertical="center"/>
    </xf>
    <xf numFmtId="0" fontId="51" fillId="25" borderId="50" xfId="3" applyFont="1" applyFill="1" applyBorder="1" applyAlignment="1">
      <alignment horizontal="center" vertical="center"/>
    </xf>
    <xf numFmtId="0" fontId="52" fillId="25" borderId="51" xfId="3" applyFont="1" applyFill="1" applyBorder="1" applyAlignment="1">
      <alignment horizontal="center" vertical="center"/>
    </xf>
    <xf numFmtId="0" fontId="51" fillId="0" borderId="50" xfId="3" applyFont="1" applyBorder="1" applyAlignment="1">
      <alignment horizontal="center" vertical="center"/>
    </xf>
    <xf numFmtId="0" fontId="52" fillId="0" borderId="51" xfId="3" applyFont="1" applyBorder="1" applyAlignment="1">
      <alignment horizontal="center" vertical="center"/>
    </xf>
    <xf numFmtId="0" fontId="52" fillId="0" borderId="52" xfId="3" applyFont="1" applyBorder="1" applyAlignment="1">
      <alignment horizontal="center" vertical="center"/>
    </xf>
    <xf numFmtId="0" fontId="53" fillId="0" borderId="53" xfId="3" applyFont="1" applyBorder="1" applyAlignment="1">
      <alignment horizontal="center" vertical="center"/>
    </xf>
    <xf numFmtId="0" fontId="39" fillId="0" borderId="54" xfId="3" applyFont="1" applyBorder="1" applyAlignment="1">
      <alignment horizontal="left"/>
    </xf>
    <xf numFmtId="0" fontId="39" fillId="0" borderId="55" xfId="3" applyFont="1" applyBorder="1" applyAlignment="1">
      <alignment horizontal="left"/>
    </xf>
    <xf numFmtId="0" fontId="39" fillId="0" borderId="56" xfId="3" applyFont="1" applyBorder="1" applyAlignment="1">
      <alignment horizontal="left"/>
    </xf>
    <xf numFmtId="0" fontId="50" fillId="0" borderId="0" xfId="3" applyFont="1" applyAlignment="1">
      <alignment vertical="center"/>
    </xf>
    <xf numFmtId="0" fontId="53" fillId="0" borderId="57" xfId="3" applyFont="1" applyBorder="1" applyAlignment="1">
      <alignment horizontal="center" vertical="center"/>
    </xf>
    <xf numFmtId="0" fontId="39" fillId="0" borderId="58" xfId="3" applyFont="1" applyBorder="1" applyAlignment="1">
      <alignment horizontal="left"/>
    </xf>
    <xf numFmtId="0" fontId="39" fillId="0" borderId="59" xfId="3" applyFont="1" applyBorder="1" applyAlignment="1">
      <alignment horizontal="left"/>
    </xf>
    <xf numFmtId="0" fontId="51" fillId="0" borderId="60" xfId="3" applyFont="1" applyBorder="1" applyAlignment="1">
      <alignment horizontal="center" vertical="center"/>
    </xf>
    <xf numFmtId="0" fontId="39" fillId="0" borderId="61" xfId="3" applyFont="1" applyBorder="1" applyAlignment="1">
      <alignment horizontal="left"/>
    </xf>
    <xf numFmtId="0" fontId="50" fillId="0" borderId="0" xfId="3" applyFont="1" applyAlignment="1">
      <alignment horizontal="left" vertical="top"/>
    </xf>
    <xf numFmtId="49" fontId="22" fillId="0" borderId="0" xfId="0" applyNumberFormat="1" applyFont="1">
      <alignment vertical="center"/>
    </xf>
    <xf numFmtId="0" fontId="54" fillId="0" borderId="0" xfId="3" applyFont="1" applyAlignment="1">
      <alignment vertical="center" wrapText="1"/>
    </xf>
    <xf numFmtId="0" fontId="55" fillId="0" borderId="0" xfId="3" applyFont="1"/>
    <xf numFmtId="49" fontId="24" fillId="0" borderId="0" xfId="0" applyNumberFormat="1" applyFont="1">
      <alignment vertical="center"/>
    </xf>
    <xf numFmtId="49" fontId="6" fillId="0" borderId="0" xfId="0" applyNumberFormat="1" applyFont="1">
      <alignment vertical="center"/>
    </xf>
  </cellXfs>
  <cellStyles count="4">
    <cellStyle name="桁区切り 2" xfId="2" xr:uid="{05478504-3CB5-4064-9289-00FE0A94B00E}"/>
    <cellStyle name="標準" xfId="0" builtinId="0"/>
    <cellStyle name="標準 2" xfId="3" xr:uid="{15DCC884-489D-4D69-908B-A7FD5CE77C2D}"/>
    <cellStyle name="標準 3" xfId="1" xr:uid="{90168873-8EB4-4E47-BB6C-AE52FB5223D9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DE6A2-11CC-44D4-9B52-82EBE4F0419D}">
  <dimension ref="A1:P69"/>
  <sheetViews>
    <sheetView view="pageBreakPreview" zoomScaleNormal="131" zoomScaleSheetLayoutView="100" workbookViewId="0">
      <pane xSplit="4" ySplit="6" topLeftCell="E7" activePane="bottomRight" state="frozen"/>
      <selection activeCell="G29" sqref="G29"/>
      <selection pane="topRight" activeCell="G29" sqref="G29"/>
      <selection pane="bottomLeft" activeCell="G29" sqref="G29"/>
      <selection pane="bottomRight" activeCell="B4" sqref="B4:C4"/>
    </sheetView>
  </sheetViews>
  <sheetFormatPr defaultColWidth="8.8984375" defaultRowHeight="18.600000000000001" x14ac:dyDescent="0.45"/>
  <cols>
    <col min="1" max="1" width="1.5" style="110" customWidth="1"/>
    <col min="2" max="2" width="13.8984375" style="1" customWidth="1"/>
    <col min="3" max="3" width="5" style="1" customWidth="1"/>
    <col min="4" max="4" width="24.59765625" style="90" customWidth="1"/>
    <col min="5" max="14" width="5" style="1" customWidth="1"/>
    <col min="15" max="15" width="7.3984375" style="109" customWidth="1"/>
    <col min="16" max="16" width="1.5" style="110" customWidth="1"/>
    <col min="17" max="247" width="8.8984375" style="1"/>
    <col min="248" max="248" width="4.3984375" style="1" customWidth="1"/>
    <col min="249" max="249" width="5" style="1" customWidth="1"/>
    <col min="250" max="250" width="24.59765625" style="1" customWidth="1"/>
    <col min="251" max="270" width="5.59765625" style="1" customWidth="1"/>
    <col min="271" max="503" width="8.8984375" style="1"/>
    <col min="504" max="504" width="4.3984375" style="1" customWidth="1"/>
    <col min="505" max="505" width="5" style="1" customWidth="1"/>
    <col min="506" max="506" width="24.59765625" style="1" customWidth="1"/>
    <col min="507" max="526" width="5.59765625" style="1" customWidth="1"/>
    <col min="527" max="759" width="8.8984375" style="1"/>
    <col min="760" max="760" width="4.3984375" style="1" customWidth="1"/>
    <col min="761" max="761" width="5" style="1" customWidth="1"/>
    <col min="762" max="762" width="24.59765625" style="1" customWidth="1"/>
    <col min="763" max="782" width="5.59765625" style="1" customWidth="1"/>
    <col min="783" max="1015" width="8.8984375" style="1"/>
    <col min="1016" max="1016" width="4.3984375" style="1" customWidth="1"/>
    <col min="1017" max="1017" width="5" style="1" customWidth="1"/>
    <col min="1018" max="1018" width="24.59765625" style="1" customWidth="1"/>
    <col min="1019" max="1038" width="5.59765625" style="1" customWidth="1"/>
    <col min="1039" max="1271" width="8.8984375" style="1"/>
    <col min="1272" max="1272" width="4.3984375" style="1" customWidth="1"/>
    <col min="1273" max="1273" width="5" style="1" customWidth="1"/>
    <col min="1274" max="1274" width="24.59765625" style="1" customWidth="1"/>
    <col min="1275" max="1294" width="5.59765625" style="1" customWidth="1"/>
    <col min="1295" max="1527" width="8.8984375" style="1"/>
    <col min="1528" max="1528" width="4.3984375" style="1" customWidth="1"/>
    <col min="1529" max="1529" width="5" style="1" customWidth="1"/>
    <col min="1530" max="1530" width="24.59765625" style="1" customWidth="1"/>
    <col min="1531" max="1550" width="5.59765625" style="1" customWidth="1"/>
    <col min="1551" max="1783" width="8.8984375" style="1"/>
    <col min="1784" max="1784" width="4.3984375" style="1" customWidth="1"/>
    <col min="1785" max="1785" width="5" style="1" customWidth="1"/>
    <col min="1786" max="1786" width="24.59765625" style="1" customWidth="1"/>
    <col min="1787" max="1806" width="5.59765625" style="1" customWidth="1"/>
    <col min="1807" max="2039" width="8.8984375" style="1"/>
    <col min="2040" max="2040" width="4.3984375" style="1" customWidth="1"/>
    <col min="2041" max="2041" width="5" style="1" customWidth="1"/>
    <col min="2042" max="2042" width="24.59765625" style="1" customWidth="1"/>
    <col min="2043" max="2062" width="5.59765625" style="1" customWidth="1"/>
    <col min="2063" max="2295" width="8.8984375" style="1"/>
    <col min="2296" max="2296" width="4.3984375" style="1" customWidth="1"/>
    <col min="2297" max="2297" width="5" style="1" customWidth="1"/>
    <col min="2298" max="2298" width="24.59765625" style="1" customWidth="1"/>
    <col min="2299" max="2318" width="5.59765625" style="1" customWidth="1"/>
    <col min="2319" max="2551" width="8.8984375" style="1"/>
    <col min="2552" max="2552" width="4.3984375" style="1" customWidth="1"/>
    <col min="2553" max="2553" width="5" style="1" customWidth="1"/>
    <col min="2554" max="2554" width="24.59765625" style="1" customWidth="1"/>
    <col min="2555" max="2574" width="5.59765625" style="1" customWidth="1"/>
    <col min="2575" max="2807" width="8.8984375" style="1"/>
    <col min="2808" max="2808" width="4.3984375" style="1" customWidth="1"/>
    <col min="2809" max="2809" width="5" style="1" customWidth="1"/>
    <col min="2810" max="2810" width="24.59765625" style="1" customWidth="1"/>
    <col min="2811" max="2830" width="5.59765625" style="1" customWidth="1"/>
    <col min="2831" max="3063" width="8.8984375" style="1"/>
    <col min="3064" max="3064" width="4.3984375" style="1" customWidth="1"/>
    <col min="3065" max="3065" width="5" style="1" customWidth="1"/>
    <col min="3066" max="3066" width="24.59765625" style="1" customWidth="1"/>
    <col min="3067" max="3086" width="5.59765625" style="1" customWidth="1"/>
    <col min="3087" max="3319" width="8.8984375" style="1"/>
    <col min="3320" max="3320" width="4.3984375" style="1" customWidth="1"/>
    <col min="3321" max="3321" width="5" style="1" customWidth="1"/>
    <col min="3322" max="3322" width="24.59765625" style="1" customWidth="1"/>
    <col min="3323" max="3342" width="5.59765625" style="1" customWidth="1"/>
    <col min="3343" max="3575" width="8.8984375" style="1"/>
    <col min="3576" max="3576" width="4.3984375" style="1" customWidth="1"/>
    <col min="3577" max="3577" width="5" style="1" customWidth="1"/>
    <col min="3578" max="3578" width="24.59765625" style="1" customWidth="1"/>
    <col min="3579" max="3598" width="5.59765625" style="1" customWidth="1"/>
    <col min="3599" max="3831" width="8.8984375" style="1"/>
    <col min="3832" max="3832" width="4.3984375" style="1" customWidth="1"/>
    <col min="3833" max="3833" width="5" style="1" customWidth="1"/>
    <col min="3834" max="3834" width="24.59765625" style="1" customWidth="1"/>
    <col min="3835" max="3854" width="5.59765625" style="1" customWidth="1"/>
    <col min="3855" max="4087" width="8.8984375" style="1"/>
    <col min="4088" max="4088" width="4.3984375" style="1" customWidth="1"/>
    <col min="4089" max="4089" width="5" style="1" customWidth="1"/>
    <col min="4090" max="4090" width="24.59765625" style="1" customWidth="1"/>
    <col min="4091" max="4110" width="5.59765625" style="1" customWidth="1"/>
    <col min="4111" max="4343" width="8.8984375" style="1"/>
    <col min="4344" max="4344" width="4.3984375" style="1" customWidth="1"/>
    <col min="4345" max="4345" width="5" style="1" customWidth="1"/>
    <col min="4346" max="4346" width="24.59765625" style="1" customWidth="1"/>
    <col min="4347" max="4366" width="5.59765625" style="1" customWidth="1"/>
    <col min="4367" max="4599" width="8.8984375" style="1"/>
    <col min="4600" max="4600" width="4.3984375" style="1" customWidth="1"/>
    <col min="4601" max="4601" width="5" style="1" customWidth="1"/>
    <col min="4602" max="4602" width="24.59765625" style="1" customWidth="1"/>
    <col min="4603" max="4622" width="5.59765625" style="1" customWidth="1"/>
    <col min="4623" max="4855" width="8.8984375" style="1"/>
    <col min="4856" max="4856" width="4.3984375" style="1" customWidth="1"/>
    <col min="4857" max="4857" width="5" style="1" customWidth="1"/>
    <col min="4858" max="4858" width="24.59765625" style="1" customWidth="1"/>
    <col min="4859" max="4878" width="5.59765625" style="1" customWidth="1"/>
    <col min="4879" max="5111" width="8.8984375" style="1"/>
    <col min="5112" max="5112" width="4.3984375" style="1" customWidth="1"/>
    <col min="5113" max="5113" width="5" style="1" customWidth="1"/>
    <col min="5114" max="5114" width="24.59765625" style="1" customWidth="1"/>
    <col min="5115" max="5134" width="5.59765625" style="1" customWidth="1"/>
    <col min="5135" max="5367" width="8.8984375" style="1"/>
    <col min="5368" max="5368" width="4.3984375" style="1" customWidth="1"/>
    <col min="5369" max="5369" width="5" style="1" customWidth="1"/>
    <col min="5370" max="5370" width="24.59765625" style="1" customWidth="1"/>
    <col min="5371" max="5390" width="5.59765625" style="1" customWidth="1"/>
    <col min="5391" max="5623" width="8.8984375" style="1"/>
    <col min="5624" max="5624" width="4.3984375" style="1" customWidth="1"/>
    <col min="5625" max="5625" width="5" style="1" customWidth="1"/>
    <col min="5626" max="5626" width="24.59765625" style="1" customWidth="1"/>
    <col min="5627" max="5646" width="5.59765625" style="1" customWidth="1"/>
    <col min="5647" max="5879" width="8.8984375" style="1"/>
    <col min="5880" max="5880" width="4.3984375" style="1" customWidth="1"/>
    <col min="5881" max="5881" width="5" style="1" customWidth="1"/>
    <col min="5882" max="5882" width="24.59765625" style="1" customWidth="1"/>
    <col min="5883" max="5902" width="5.59765625" style="1" customWidth="1"/>
    <col min="5903" max="6135" width="8.8984375" style="1"/>
    <col min="6136" max="6136" width="4.3984375" style="1" customWidth="1"/>
    <col min="6137" max="6137" width="5" style="1" customWidth="1"/>
    <col min="6138" max="6138" width="24.59765625" style="1" customWidth="1"/>
    <col min="6139" max="6158" width="5.59765625" style="1" customWidth="1"/>
    <col min="6159" max="6391" width="8.8984375" style="1"/>
    <col min="6392" max="6392" width="4.3984375" style="1" customWidth="1"/>
    <col min="6393" max="6393" width="5" style="1" customWidth="1"/>
    <col min="6394" max="6394" width="24.59765625" style="1" customWidth="1"/>
    <col min="6395" max="6414" width="5.59765625" style="1" customWidth="1"/>
    <col min="6415" max="6647" width="8.8984375" style="1"/>
    <col min="6648" max="6648" width="4.3984375" style="1" customWidth="1"/>
    <col min="6649" max="6649" width="5" style="1" customWidth="1"/>
    <col min="6650" max="6650" width="24.59765625" style="1" customWidth="1"/>
    <col min="6651" max="6670" width="5.59765625" style="1" customWidth="1"/>
    <col min="6671" max="6903" width="8.8984375" style="1"/>
    <col min="6904" max="6904" width="4.3984375" style="1" customWidth="1"/>
    <col min="6905" max="6905" width="5" style="1" customWidth="1"/>
    <col min="6906" max="6906" width="24.59765625" style="1" customWidth="1"/>
    <col min="6907" max="6926" width="5.59765625" style="1" customWidth="1"/>
    <col min="6927" max="7159" width="8.8984375" style="1"/>
    <col min="7160" max="7160" width="4.3984375" style="1" customWidth="1"/>
    <col min="7161" max="7161" width="5" style="1" customWidth="1"/>
    <col min="7162" max="7162" width="24.59765625" style="1" customWidth="1"/>
    <col min="7163" max="7182" width="5.59765625" style="1" customWidth="1"/>
    <col min="7183" max="7415" width="8.8984375" style="1"/>
    <col min="7416" max="7416" width="4.3984375" style="1" customWidth="1"/>
    <col min="7417" max="7417" width="5" style="1" customWidth="1"/>
    <col min="7418" max="7418" width="24.59765625" style="1" customWidth="1"/>
    <col min="7419" max="7438" width="5.59765625" style="1" customWidth="1"/>
    <col min="7439" max="7671" width="8.8984375" style="1"/>
    <col min="7672" max="7672" width="4.3984375" style="1" customWidth="1"/>
    <col min="7673" max="7673" width="5" style="1" customWidth="1"/>
    <col min="7674" max="7674" width="24.59765625" style="1" customWidth="1"/>
    <col min="7675" max="7694" width="5.59765625" style="1" customWidth="1"/>
    <col min="7695" max="7927" width="8.8984375" style="1"/>
    <col min="7928" max="7928" width="4.3984375" style="1" customWidth="1"/>
    <col min="7929" max="7929" width="5" style="1" customWidth="1"/>
    <col min="7930" max="7930" width="24.59765625" style="1" customWidth="1"/>
    <col min="7931" max="7950" width="5.59765625" style="1" customWidth="1"/>
    <col min="7951" max="8183" width="8.8984375" style="1"/>
    <col min="8184" max="8184" width="4.3984375" style="1" customWidth="1"/>
    <col min="8185" max="8185" width="5" style="1" customWidth="1"/>
    <col min="8186" max="8186" width="24.59765625" style="1" customWidth="1"/>
    <col min="8187" max="8206" width="5.59765625" style="1" customWidth="1"/>
    <col min="8207" max="8439" width="8.8984375" style="1"/>
    <col min="8440" max="8440" width="4.3984375" style="1" customWidth="1"/>
    <col min="8441" max="8441" width="5" style="1" customWidth="1"/>
    <col min="8442" max="8442" width="24.59765625" style="1" customWidth="1"/>
    <col min="8443" max="8462" width="5.59765625" style="1" customWidth="1"/>
    <col min="8463" max="8695" width="8.8984375" style="1"/>
    <col min="8696" max="8696" width="4.3984375" style="1" customWidth="1"/>
    <col min="8697" max="8697" width="5" style="1" customWidth="1"/>
    <col min="8698" max="8698" width="24.59765625" style="1" customWidth="1"/>
    <col min="8699" max="8718" width="5.59765625" style="1" customWidth="1"/>
    <col min="8719" max="8951" width="8.8984375" style="1"/>
    <col min="8952" max="8952" width="4.3984375" style="1" customWidth="1"/>
    <col min="8953" max="8953" width="5" style="1" customWidth="1"/>
    <col min="8954" max="8954" width="24.59765625" style="1" customWidth="1"/>
    <col min="8955" max="8974" width="5.59765625" style="1" customWidth="1"/>
    <col min="8975" max="9207" width="8.8984375" style="1"/>
    <col min="9208" max="9208" width="4.3984375" style="1" customWidth="1"/>
    <col min="9209" max="9209" width="5" style="1" customWidth="1"/>
    <col min="9210" max="9210" width="24.59765625" style="1" customWidth="1"/>
    <col min="9211" max="9230" width="5.59765625" style="1" customWidth="1"/>
    <col min="9231" max="9463" width="8.8984375" style="1"/>
    <col min="9464" max="9464" width="4.3984375" style="1" customWidth="1"/>
    <col min="9465" max="9465" width="5" style="1" customWidth="1"/>
    <col min="9466" max="9466" width="24.59765625" style="1" customWidth="1"/>
    <col min="9467" max="9486" width="5.59765625" style="1" customWidth="1"/>
    <col min="9487" max="9719" width="8.8984375" style="1"/>
    <col min="9720" max="9720" width="4.3984375" style="1" customWidth="1"/>
    <col min="9721" max="9721" width="5" style="1" customWidth="1"/>
    <col min="9722" max="9722" width="24.59765625" style="1" customWidth="1"/>
    <col min="9723" max="9742" width="5.59765625" style="1" customWidth="1"/>
    <col min="9743" max="9975" width="8.8984375" style="1"/>
    <col min="9976" max="9976" width="4.3984375" style="1" customWidth="1"/>
    <col min="9977" max="9977" width="5" style="1" customWidth="1"/>
    <col min="9978" max="9978" width="24.59765625" style="1" customWidth="1"/>
    <col min="9979" max="9998" width="5.59765625" style="1" customWidth="1"/>
    <col min="9999" max="10231" width="8.8984375" style="1"/>
    <col min="10232" max="10232" width="4.3984375" style="1" customWidth="1"/>
    <col min="10233" max="10233" width="5" style="1" customWidth="1"/>
    <col min="10234" max="10234" width="24.59765625" style="1" customWidth="1"/>
    <col min="10235" max="10254" width="5.59765625" style="1" customWidth="1"/>
    <col min="10255" max="10487" width="8.8984375" style="1"/>
    <col min="10488" max="10488" width="4.3984375" style="1" customWidth="1"/>
    <col min="10489" max="10489" width="5" style="1" customWidth="1"/>
    <col min="10490" max="10490" width="24.59765625" style="1" customWidth="1"/>
    <col min="10491" max="10510" width="5.59765625" style="1" customWidth="1"/>
    <col min="10511" max="10743" width="8.8984375" style="1"/>
    <col min="10744" max="10744" width="4.3984375" style="1" customWidth="1"/>
    <col min="10745" max="10745" width="5" style="1" customWidth="1"/>
    <col min="10746" max="10746" width="24.59765625" style="1" customWidth="1"/>
    <col min="10747" max="10766" width="5.59765625" style="1" customWidth="1"/>
    <col min="10767" max="10999" width="8.8984375" style="1"/>
    <col min="11000" max="11000" width="4.3984375" style="1" customWidth="1"/>
    <col min="11001" max="11001" width="5" style="1" customWidth="1"/>
    <col min="11002" max="11002" width="24.59765625" style="1" customWidth="1"/>
    <col min="11003" max="11022" width="5.59765625" style="1" customWidth="1"/>
    <col min="11023" max="11255" width="8.8984375" style="1"/>
    <col min="11256" max="11256" width="4.3984375" style="1" customWidth="1"/>
    <col min="11257" max="11257" width="5" style="1" customWidth="1"/>
    <col min="11258" max="11258" width="24.59765625" style="1" customWidth="1"/>
    <col min="11259" max="11278" width="5.59765625" style="1" customWidth="1"/>
    <col min="11279" max="11511" width="8.8984375" style="1"/>
    <col min="11512" max="11512" width="4.3984375" style="1" customWidth="1"/>
    <col min="11513" max="11513" width="5" style="1" customWidth="1"/>
    <col min="11514" max="11514" width="24.59765625" style="1" customWidth="1"/>
    <col min="11515" max="11534" width="5.59765625" style="1" customWidth="1"/>
    <col min="11535" max="11767" width="8.8984375" style="1"/>
    <col min="11768" max="11768" width="4.3984375" style="1" customWidth="1"/>
    <col min="11769" max="11769" width="5" style="1" customWidth="1"/>
    <col min="11770" max="11770" width="24.59765625" style="1" customWidth="1"/>
    <col min="11771" max="11790" width="5.59765625" style="1" customWidth="1"/>
    <col min="11791" max="12023" width="8.8984375" style="1"/>
    <col min="12024" max="12024" width="4.3984375" style="1" customWidth="1"/>
    <col min="12025" max="12025" width="5" style="1" customWidth="1"/>
    <col min="12026" max="12026" width="24.59765625" style="1" customWidth="1"/>
    <col min="12027" max="12046" width="5.59765625" style="1" customWidth="1"/>
    <col min="12047" max="12279" width="8.8984375" style="1"/>
    <col min="12280" max="12280" width="4.3984375" style="1" customWidth="1"/>
    <col min="12281" max="12281" width="5" style="1" customWidth="1"/>
    <col min="12282" max="12282" width="24.59765625" style="1" customWidth="1"/>
    <col min="12283" max="12302" width="5.59765625" style="1" customWidth="1"/>
    <col min="12303" max="12535" width="8.8984375" style="1"/>
    <col min="12536" max="12536" width="4.3984375" style="1" customWidth="1"/>
    <col min="12537" max="12537" width="5" style="1" customWidth="1"/>
    <col min="12538" max="12538" width="24.59765625" style="1" customWidth="1"/>
    <col min="12539" max="12558" width="5.59765625" style="1" customWidth="1"/>
    <col min="12559" max="12791" width="8.8984375" style="1"/>
    <col min="12792" max="12792" width="4.3984375" style="1" customWidth="1"/>
    <col min="12793" max="12793" width="5" style="1" customWidth="1"/>
    <col min="12794" max="12794" width="24.59765625" style="1" customWidth="1"/>
    <col min="12795" max="12814" width="5.59765625" style="1" customWidth="1"/>
    <col min="12815" max="13047" width="8.8984375" style="1"/>
    <col min="13048" max="13048" width="4.3984375" style="1" customWidth="1"/>
    <col min="13049" max="13049" width="5" style="1" customWidth="1"/>
    <col min="13050" max="13050" width="24.59765625" style="1" customWidth="1"/>
    <col min="13051" max="13070" width="5.59765625" style="1" customWidth="1"/>
    <col min="13071" max="13303" width="8.8984375" style="1"/>
    <col min="13304" max="13304" width="4.3984375" style="1" customWidth="1"/>
    <col min="13305" max="13305" width="5" style="1" customWidth="1"/>
    <col min="13306" max="13306" width="24.59765625" style="1" customWidth="1"/>
    <col min="13307" max="13326" width="5.59765625" style="1" customWidth="1"/>
    <col min="13327" max="13559" width="8.8984375" style="1"/>
    <col min="13560" max="13560" width="4.3984375" style="1" customWidth="1"/>
    <col min="13561" max="13561" width="5" style="1" customWidth="1"/>
    <col min="13562" max="13562" width="24.59765625" style="1" customWidth="1"/>
    <col min="13563" max="13582" width="5.59765625" style="1" customWidth="1"/>
    <col min="13583" max="13815" width="8.8984375" style="1"/>
    <col min="13816" max="13816" width="4.3984375" style="1" customWidth="1"/>
    <col min="13817" max="13817" width="5" style="1" customWidth="1"/>
    <col min="13818" max="13818" width="24.59765625" style="1" customWidth="1"/>
    <col min="13819" max="13838" width="5.59765625" style="1" customWidth="1"/>
    <col min="13839" max="14071" width="8.8984375" style="1"/>
    <col min="14072" max="14072" width="4.3984375" style="1" customWidth="1"/>
    <col min="14073" max="14073" width="5" style="1" customWidth="1"/>
    <col min="14074" max="14074" width="24.59765625" style="1" customWidth="1"/>
    <col min="14075" max="14094" width="5.59765625" style="1" customWidth="1"/>
    <col min="14095" max="14327" width="8.8984375" style="1"/>
    <col min="14328" max="14328" width="4.3984375" style="1" customWidth="1"/>
    <col min="14329" max="14329" width="5" style="1" customWidth="1"/>
    <col min="14330" max="14330" width="24.59765625" style="1" customWidth="1"/>
    <col min="14331" max="14350" width="5.59765625" style="1" customWidth="1"/>
    <col min="14351" max="14583" width="8.8984375" style="1"/>
    <col min="14584" max="14584" width="4.3984375" style="1" customWidth="1"/>
    <col min="14585" max="14585" width="5" style="1" customWidth="1"/>
    <col min="14586" max="14586" width="24.59765625" style="1" customWidth="1"/>
    <col min="14587" max="14606" width="5.59765625" style="1" customWidth="1"/>
    <col min="14607" max="14839" width="8.8984375" style="1"/>
    <col min="14840" max="14840" width="4.3984375" style="1" customWidth="1"/>
    <col min="14841" max="14841" width="5" style="1" customWidth="1"/>
    <col min="14842" max="14842" width="24.59765625" style="1" customWidth="1"/>
    <col min="14843" max="14862" width="5.59765625" style="1" customWidth="1"/>
    <col min="14863" max="15095" width="8.8984375" style="1"/>
    <col min="15096" max="15096" width="4.3984375" style="1" customWidth="1"/>
    <col min="15097" max="15097" width="5" style="1" customWidth="1"/>
    <col min="15098" max="15098" width="24.59765625" style="1" customWidth="1"/>
    <col min="15099" max="15118" width="5.59765625" style="1" customWidth="1"/>
    <col min="15119" max="15351" width="8.8984375" style="1"/>
    <col min="15352" max="15352" width="4.3984375" style="1" customWidth="1"/>
    <col min="15353" max="15353" width="5" style="1" customWidth="1"/>
    <col min="15354" max="15354" width="24.59765625" style="1" customWidth="1"/>
    <col min="15355" max="15374" width="5.59765625" style="1" customWidth="1"/>
    <col min="15375" max="15607" width="8.8984375" style="1"/>
    <col min="15608" max="15608" width="4.3984375" style="1" customWidth="1"/>
    <col min="15609" max="15609" width="5" style="1" customWidth="1"/>
    <col min="15610" max="15610" width="24.59765625" style="1" customWidth="1"/>
    <col min="15611" max="15630" width="5.59765625" style="1" customWidth="1"/>
    <col min="15631" max="15863" width="8.8984375" style="1"/>
    <col min="15864" max="15864" width="4.3984375" style="1" customWidth="1"/>
    <col min="15865" max="15865" width="5" style="1" customWidth="1"/>
    <col min="15866" max="15866" width="24.59765625" style="1" customWidth="1"/>
    <col min="15867" max="15886" width="5.59765625" style="1" customWidth="1"/>
    <col min="15887" max="16119" width="8.8984375" style="1"/>
    <col min="16120" max="16120" width="4.3984375" style="1" customWidth="1"/>
    <col min="16121" max="16121" width="5" style="1" customWidth="1"/>
    <col min="16122" max="16122" width="24.59765625" style="1" customWidth="1"/>
    <col min="16123" max="16142" width="5.59765625" style="1" customWidth="1"/>
    <col min="16143" max="16380" width="8.8984375" style="1"/>
    <col min="16381" max="16384" width="9" style="1" customWidth="1"/>
  </cols>
  <sheetData>
    <row r="1" spans="1:16" ht="31.2" customHeight="1" x14ac:dyDescent="0.45">
      <c r="B1" s="247" t="s">
        <v>134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6" ht="15.6" customHeight="1" x14ac:dyDescent="0.45">
      <c r="B2" s="281" t="s">
        <v>0</v>
      </c>
      <c r="C2" s="281"/>
      <c r="D2" s="248"/>
      <c r="E2" s="248"/>
      <c r="F2" s="248"/>
      <c r="G2" s="248"/>
      <c r="H2" s="248"/>
      <c r="I2" s="248"/>
    </row>
    <row r="3" spans="1:16" ht="15.6" customHeight="1" x14ac:dyDescent="0.45">
      <c r="B3" s="281" t="s">
        <v>1</v>
      </c>
      <c r="C3" s="281"/>
      <c r="D3" s="248"/>
      <c r="E3" s="248"/>
      <c r="F3" s="248"/>
      <c r="G3" s="248"/>
      <c r="H3" s="248"/>
      <c r="I3" s="248"/>
    </row>
    <row r="4" spans="1:16" ht="15.6" customHeight="1" x14ac:dyDescent="0.45">
      <c r="B4" s="282" t="s">
        <v>2</v>
      </c>
      <c r="C4" s="282"/>
      <c r="D4" s="249"/>
      <c r="E4" s="249"/>
      <c r="F4" s="249"/>
      <c r="G4" s="249"/>
      <c r="H4" s="249"/>
      <c r="I4" s="249"/>
      <c r="J4" s="2"/>
      <c r="K4" s="2"/>
      <c r="L4" s="2"/>
    </row>
    <row r="5" spans="1:16" ht="11.4" customHeight="1" thickBot="1" x14ac:dyDescent="0.5">
      <c r="C5" s="3"/>
      <c r="D5" s="4"/>
      <c r="E5" s="5"/>
      <c r="F5" s="5"/>
      <c r="G5" s="5"/>
      <c r="H5" s="5"/>
      <c r="I5" s="5"/>
      <c r="J5" s="5"/>
      <c r="K5" s="5"/>
      <c r="L5" s="5"/>
      <c r="M5" s="5"/>
      <c r="N5" s="3"/>
    </row>
    <row r="6" spans="1:16" ht="24" customHeight="1" thickBot="1" x14ac:dyDescent="0.5">
      <c r="A6" s="114"/>
      <c r="B6" s="250" t="s">
        <v>3</v>
      </c>
      <c r="C6" s="251"/>
      <c r="D6" s="252"/>
      <c r="E6" s="241" t="s">
        <v>4</v>
      </c>
      <c r="F6" s="242">
        <v>2</v>
      </c>
      <c r="G6" s="242">
        <v>3</v>
      </c>
      <c r="H6" s="242">
        <v>4</v>
      </c>
      <c r="I6" s="242">
        <v>5</v>
      </c>
      <c r="J6" s="242">
        <v>6</v>
      </c>
      <c r="K6" s="242">
        <v>7</v>
      </c>
      <c r="L6" s="242">
        <v>8</v>
      </c>
      <c r="M6" s="242">
        <v>9</v>
      </c>
      <c r="N6" s="243">
        <v>10</v>
      </c>
      <c r="O6" s="115" t="s">
        <v>5</v>
      </c>
      <c r="P6" s="114"/>
    </row>
    <row r="7" spans="1:16" ht="13.5" customHeight="1" x14ac:dyDescent="0.45">
      <c r="A7" s="113"/>
      <c r="B7" s="253" t="s">
        <v>110</v>
      </c>
      <c r="C7" s="116">
        <v>1</v>
      </c>
      <c r="D7" s="117" t="s">
        <v>6</v>
      </c>
      <c r="E7" s="6"/>
      <c r="F7" s="6"/>
      <c r="G7" s="6"/>
      <c r="H7" s="6"/>
      <c r="I7" s="6"/>
      <c r="J7" s="6"/>
      <c r="K7" s="6"/>
      <c r="L7" s="6"/>
      <c r="M7" s="6"/>
      <c r="N7" s="7"/>
      <c r="O7" s="118">
        <f t="shared" ref="O7:O45" si="0">SUM(E7:N7)</f>
        <v>0</v>
      </c>
      <c r="P7" s="113"/>
    </row>
    <row r="8" spans="1:16" ht="13.5" customHeight="1" x14ac:dyDescent="0.45">
      <c r="A8" s="113"/>
      <c r="B8" s="254"/>
      <c r="C8" s="119">
        <v>2</v>
      </c>
      <c r="D8" s="120" t="s">
        <v>7</v>
      </c>
      <c r="E8" s="8"/>
      <c r="F8" s="9"/>
      <c r="G8" s="9"/>
      <c r="H8" s="9"/>
      <c r="I8" s="9"/>
      <c r="J8" s="9"/>
      <c r="K8" s="9"/>
      <c r="L8" s="9"/>
      <c r="M8" s="9"/>
      <c r="N8" s="10"/>
      <c r="O8" s="118">
        <f t="shared" si="0"/>
        <v>0</v>
      </c>
      <c r="P8" s="113"/>
    </row>
    <row r="9" spans="1:16" ht="13.5" customHeight="1" x14ac:dyDescent="0.45">
      <c r="A9" s="113"/>
      <c r="B9" s="254"/>
      <c r="C9" s="119">
        <v>3</v>
      </c>
      <c r="D9" s="120" t="s">
        <v>8</v>
      </c>
      <c r="E9" s="8"/>
      <c r="F9" s="9"/>
      <c r="G9" s="9"/>
      <c r="H9" s="9"/>
      <c r="I9" s="9"/>
      <c r="J9" s="9"/>
      <c r="K9" s="9"/>
      <c r="L9" s="9"/>
      <c r="M9" s="9"/>
      <c r="N9" s="10"/>
      <c r="O9" s="118">
        <f t="shared" si="0"/>
        <v>0</v>
      </c>
      <c r="P9" s="113"/>
    </row>
    <row r="10" spans="1:16" ht="13.5" customHeight="1" x14ac:dyDescent="0.45">
      <c r="A10" s="113"/>
      <c r="B10" s="254"/>
      <c r="C10" s="119">
        <v>4</v>
      </c>
      <c r="D10" s="120" t="s">
        <v>9</v>
      </c>
      <c r="E10" s="8"/>
      <c r="F10" s="9"/>
      <c r="G10" s="9"/>
      <c r="H10" s="9"/>
      <c r="I10" s="9"/>
      <c r="J10" s="9"/>
      <c r="K10" s="9"/>
      <c r="L10" s="9"/>
      <c r="M10" s="9"/>
      <c r="N10" s="10"/>
      <c r="O10" s="118">
        <f t="shared" si="0"/>
        <v>0</v>
      </c>
      <c r="P10" s="113"/>
    </row>
    <row r="11" spans="1:16" ht="13.5" customHeight="1" x14ac:dyDescent="0.45">
      <c r="A11" s="113"/>
      <c r="B11" s="254"/>
      <c r="C11" s="119">
        <v>5</v>
      </c>
      <c r="D11" s="120" t="s">
        <v>10</v>
      </c>
      <c r="E11" s="8"/>
      <c r="F11" s="9"/>
      <c r="G11" s="9"/>
      <c r="H11" s="9"/>
      <c r="I11" s="9"/>
      <c r="J11" s="9"/>
      <c r="K11" s="9"/>
      <c r="L11" s="9"/>
      <c r="M11" s="9"/>
      <c r="N11" s="10"/>
      <c r="O11" s="118">
        <f t="shared" si="0"/>
        <v>0</v>
      </c>
      <c r="P11" s="113"/>
    </row>
    <row r="12" spans="1:16" ht="13.5" customHeight="1" x14ac:dyDescent="0.45">
      <c r="A12" s="113"/>
      <c r="B12" s="254"/>
      <c r="C12" s="119">
        <v>6</v>
      </c>
      <c r="D12" s="120" t="s">
        <v>11</v>
      </c>
      <c r="E12" s="8"/>
      <c r="F12" s="9"/>
      <c r="G12" s="9"/>
      <c r="H12" s="9"/>
      <c r="I12" s="9"/>
      <c r="J12" s="9"/>
      <c r="K12" s="9"/>
      <c r="L12" s="9"/>
      <c r="M12" s="9"/>
      <c r="N12" s="10"/>
      <c r="O12" s="118">
        <f t="shared" si="0"/>
        <v>0</v>
      </c>
      <c r="P12" s="113"/>
    </row>
    <row r="13" spans="1:16" ht="13.5" customHeight="1" x14ac:dyDescent="0.45">
      <c r="A13" s="113"/>
      <c r="B13" s="254"/>
      <c r="C13" s="119">
        <v>7</v>
      </c>
      <c r="D13" s="120" t="s">
        <v>12</v>
      </c>
      <c r="E13" s="11"/>
      <c r="F13" s="12"/>
      <c r="G13" s="12"/>
      <c r="H13" s="12"/>
      <c r="I13" s="12"/>
      <c r="J13" s="12"/>
      <c r="K13" s="12"/>
      <c r="L13" s="12"/>
      <c r="M13" s="12"/>
      <c r="N13" s="13"/>
      <c r="O13" s="118">
        <f t="shared" si="0"/>
        <v>0</v>
      </c>
      <c r="P13" s="113"/>
    </row>
    <row r="14" spans="1:16" ht="13.5" customHeight="1" x14ac:dyDescent="0.45">
      <c r="A14" s="113"/>
      <c r="B14" s="254"/>
      <c r="C14" s="119">
        <v>8</v>
      </c>
      <c r="D14" s="120" t="s">
        <v>13</v>
      </c>
      <c r="E14" s="14"/>
      <c r="F14" s="15"/>
      <c r="G14" s="15"/>
      <c r="H14" s="15"/>
      <c r="I14" s="15"/>
      <c r="J14" s="15"/>
      <c r="K14" s="15"/>
      <c r="L14" s="15"/>
      <c r="M14" s="15"/>
      <c r="N14" s="16"/>
      <c r="O14" s="118">
        <f t="shared" si="0"/>
        <v>0</v>
      </c>
      <c r="P14" s="113"/>
    </row>
    <row r="15" spans="1:16" ht="13.5" customHeight="1" x14ac:dyDescent="0.45">
      <c r="A15" s="113"/>
      <c r="B15" s="254"/>
      <c r="C15" s="119">
        <v>9</v>
      </c>
      <c r="D15" s="120" t="s">
        <v>14</v>
      </c>
      <c r="E15" s="8"/>
      <c r="F15" s="9"/>
      <c r="G15" s="9"/>
      <c r="H15" s="9"/>
      <c r="I15" s="9"/>
      <c r="J15" s="9"/>
      <c r="K15" s="9"/>
      <c r="L15" s="9"/>
      <c r="M15" s="9"/>
      <c r="N15" s="10"/>
      <c r="O15" s="118">
        <f t="shared" si="0"/>
        <v>0</v>
      </c>
      <c r="P15" s="113"/>
    </row>
    <row r="16" spans="1:16" ht="13.5" customHeight="1" thickBot="1" x14ac:dyDescent="0.5">
      <c r="A16" s="113"/>
      <c r="B16" s="255"/>
      <c r="C16" s="121">
        <v>10</v>
      </c>
      <c r="D16" s="122" t="s">
        <v>15</v>
      </c>
      <c r="E16" s="17"/>
      <c r="F16" s="18"/>
      <c r="G16" s="18"/>
      <c r="H16" s="18"/>
      <c r="I16" s="18"/>
      <c r="J16" s="18"/>
      <c r="K16" s="18"/>
      <c r="L16" s="18"/>
      <c r="M16" s="18"/>
      <c r="N16" s="19"/>
      <c r="O16" s="118">
        <f t="shared" si="0"/>
        <v>0</v>
      </c>
      <c r="P16" s="113"/>
    </row>
    <row r="17" spans="1:16" ht="13.5" customHeight="1" x14ac:dyDescent="0.45">
      <c r="A17" s="113"/>
      <c r="B17" s="256" t="s">
        <v>16</v>
      </c>
      <c r="C17" s="123">
        <v>11</v>
      </c>
      <c r="D17" s="124" t="s">
        <v>17</v>
      </c>
      <c r="E17" s="20"/>
      <c r="F17" s="21"/>
      <c r="G17" s="21"/>
      <c r="H17" s="21"/>
      <c r="I17" s="21"/>
      <c r="J17" s="21"/>
      <c r="K17" s="21"/>
      <c r="L17" s="21"/>
      <c r="M17" s="21"/>
      <c r="N17" s="22"/>
      <c r="O17" s="118">
        <f t="shared" si="0"/>
        <v>0</v>
      </c>
      <c r="P17" s="113"/>
    </row>
    <row r="18" spans="1:16" ht="13.5" customHeight="1" x14ac:dyDescent="0.45">
      <c r="A18" s="113"/>
      <c r="B18" s="257"/>
      <c r="C18" s="125">
        <v>12</v>
      </c>
      <c r="D18" s="126" t="s">
        <v>18</v>
      </c>
      <c r="E18" s="23"/>
      <c r="F18" s="24"/>
      <c r="G18" s="24"/>
      <c r="H18" s="24"/>
      <c r="I18" s="24"/>
      <c r="J18" s="24"/>
      <c r="K18" s="24"/>
      <c r="L18" s="24"/>
      <c r="M18" s="24"/>
      <c r="N18" s="25"/>
      <c r="O18" s="118">
        <f t="shared" si="0"/>
        <v>0</v>
      </c>
      <c r="P18" s="113"/>
    </row>
    <row r="19" spans="1:16" ht="13.5" customHeight="1" x14ac:dyDescent="0.45">
      <c r="A19" s="113"/>
      <c r="B19" s="257"/>
      <c r="C19" s="127">
        <v>13</v>
      </c>
      <c r="D19" s="128" t="s">
        <v>19</v>
      </c>
      <c r="E19" s="26"/>
      <c r="F19" s="27"/>
      <c r="G19" s="27"/>
      <c r="H19" s="27"/>
      <c r="I19" s="27"/>
      <c r="J19" s="27"/>
      <c r="K19" s="27"/>
      <c r="L19" s="27"/>
      <c r="M19" s="27"/>
      <c r="N19" s="28"/>
      <c r="O19" s="118">
        <f t="shared" si="0"/>
        <v>0</v>
      </c>
      <c r="P19" s="113"/>
    </row>
    <row r="20" spans="1:16" ht="13.5" customHeight="1" x14ac:dyDescent="0.45">
      <c r="A20" s="113"/>
      <c r="B20" s="257"/>
      <c r="C20" s="127">
        <v>14</v>
      </c>
      <c r="D20" s="128" t="s">
        <v>20</v>
      </c>
      <c r="E20" s="29"/>
      <c r="F20" s="30"/>
      <c r="G20" s="30"/>
      <c r="H20" s="30"/>
      <c r="I20" s="30"/>
      <c r="J20" s="30"/>
      <c r="K20" s="30"/>
      <c r="L20" s="30"/>
      <c r="M20" s="30"/>
      <c r="N20" s="28"/>
      <c r="O20" s="118">
        <f t="shared" si="0"/>
        <v>0</v>
      </c>
      <c r="P20" s="113"/>
    </row>
    <row r="21" spans="1:16" ht="13.5" customHeight="1" thickBot="1" x14ac:dyDescent="0.5">
      <c r="A21" s="113"/>
      <c r="B21" s="258"/>
      <c r="C21" s="129">
        <v>15</v>
      </c>
      <c r="D21" s="130" t="s">
        <v>21</v>
      </c>
      <c r="E21" s="31"/>
      <c r="F21" s="31"/>
      <c r="G21" s="31"/>
      <c r="H21" s="31"/>
      <c r="I21" s="31"/>
      <c r="J21" s="31"/>
      <c r="K21" s="31"/>
      <c r="L21" s="31"/>
      <c r="M21" s="31"/>
      <c r="N21" s="32"/>
      <c r="O21" s="118">
        <f t="shared" si="0"/>
        <v>0</v>
      </c>
      <c r="P21" s="113"/>
    </row>
    <row r="22" spans="1:16" ht="13.5" customHeight="1" x14ac:dyDescent="0.45">
      <c r="A22" s="113"/>
      <c r="B22" s="259" t="s">
        <v>115</v>
      </c>
      <c r="C22" s="131">
        <v>16</v>
      </c>
      <c r="D22" s="132" t="s">
        <v>22</v>
      </c>
      <c r="E22" s="33"/>
      <c r="F22" s="34"/>
      <c r="G22" s="34"/>
      <c r="H22" s="34"/>
      <c r="I22" s="34"/>
      <c r="J22" s="34"/>
      <c r="K22" s="34"/>
      <c r="L22" s="34"/>
      <c r="M22" s="34"/>
      <c r="N22" s="35"/>
      <c r="O22" s="118">
        <f t="shared" si="0"/>
        <v>0</v>
      </c>
      <c r="P22" s="113"/>
    </row>
    <row r="23" spans="1:16" ht="13.5" customHeight="1" x14ac:dyDescent="0.45">
      <c r="A23" s="113"/>
      <c r="B23" s="260"/>
      <c r="C23" s="133">
        <v>17</v>
      </c>
      <c r="D23" s="134" t="s">
        <v>23</v>
      </c>
      <c r="E23" s="36"/>
      <c r="F23" s="37"/>
      <c r="G23" s="37"/>
      <c r="H23" s="37"/>
      <c r="I23" s="37"/>
      <c r="J23" s="37"/>
      <c r="K23" s="37"/>
      <c r="L23" s="37"/>
      <c r="M23" s="37"/>
      <c r="N23" s="38"/>
      <c r="O23" s="118">
        <f t="shared" si="0"/>
        <v>0</v>
      </c>
      <c r="P23" s="113"/>
    </row>
    <row r="24" spans="1:16" ht="13.5" customHeight="1" x14ac:dyDescent="0.45">
      <c r="A24" s="113"/>
      <c r="B24" s="260"/>
      <c r="C24" s="133">
        <v>18</v>
      </c>
      <c r="D24" s="134" t="s">
        <v>24</v>
      </c>
      <c r="E24" s="36"/>
      <c r="F24" s="37"/>
      <c r="G24" s="37"/>
      <c r="H24" s="37"/>
      <c r="I24" s="37"/>
      <c r="J24" s="37"/>
      <c r="K24" s="37"/>
      <c r="L24" s="37"/>
      <c r="M24" s="37"/>
      <c r="N24" s="38"/>
      <c r="O24" s="118">
        <f t="shared" si="0"/>
        <v>0</v>
      </c>
      <c r="P24" s="113"/>
    </row>
    <row r="25" spans="1:16" ht="13.5" customHeight="1" x14ac:dyDescent="0.45">
      <c r="A25" s="113"/>
      <c r="B25" s="260"/>
      <c r="C25" s="133">
        <v>19</v>
      </c>
      <c r="D25" s="134" t="s">
        <v>25</v>
      </c>
      <c r="E25" s="39"/>
      <c r="F25" s="40"/>
      <c r="G25" s="40"/>
      <c r="H25" s="40"/>
      <c r="I25" s="40"/>
      <c r="J25" s="40"/>
      <c r="K25" s="40"/>
      <c r="L25" s="40"/>
      <c r="M25" s="40"/>
      <c r="N25" s="38"/>
      <c r="O25" s="118">
        <f t="shared" si="0"/>
        <v>0</v>
      </c>
      <c r="P25" s="113"/>
    </row>
    <row r="26" spans="1:16" ht="13.5" customHeight="1" thickBot="1" x14ac:dyDescent="0.5">
      <c r="A26" s="113"/>
      <c r="B26" s="261"/>
      <c r="C26" s="135">
        <v>20</v>
      </c>
      <c r="D26" s="136" t="s">
        <v>26</v>
      </c>
      <c r="E26" s="41"/>
      <c r="F26" s="41"/>
      <c r="G26" s="41"/>
      <c r="H26" s="41"/>
      <c r="I26" s="41"/>
      <c r="J26" s="41"/>
      <c r="K26" s="41"/>
      <c r="L26" s="41"/>
      <c r="M26" s="41"/>
      <c r="N26" s="42"/>
      <c r="O26" s="118">
        <f t="shared" si="0"/>
        <v>0</v>
      </c>
      <c r="P26" s="113"/>
    </row>
    <row r="27" spans="1:16" ht="13.5" customHeight="1" x14ac:dyDescent="0.3">
      <c r="A27" s="113"/>
      <c r="B27" s="283" t="s">
        <v>27</v>
      </c>
      <c r="C27" s="137">
        <v>21</v>
      </c>
      <c r="D27" s="138" t="s">
        <v>28</v>
      </c>
      <c r="E27" s="43"/>
      <c r="F27" s="44"/>
      <c r="G27" s="44"/>
      <c r="H27" s="44"/>
      <c r="I27" s="44"/>
      <c r="J27" s="44"/>
      <c r="K27" s="44"/>
      <c r="L27" s="44"/>
      <c r="M27" s="44"/>
      <c r="N27" s="45"/>
      <c r="O27" s="118">
        <f t="shared" si="0"/>
        <v>0</v>
      </c>
      <c r="P27" s="113"/>
    </row>
    <row r="28" spans="1:16" ht="13.5" customHeight="1" x14ac:dyDescent="0.3">
      <c r="A28" s="113"/>
      <c r="B28" s="284"/>
      <c r="C28" s="139">
        <v>22</v>
      </c>
      <c r="D28" s="140" t="s">
        <v>29</v>
      </c>
      <c r="E28" s="46"/>
      <c r="F28" s="47"/>
      <c r="G28" s="47"/>
      <c r="H28" s="47"/>
      <c r="I28" s="47"/>
      <c r="J28" s="47"/>
      <c r="K28" s="47"/>
      <c r="L28" s="47"/>
      <c r="M28" s="47"/>
      <c r="N28" s="48"/>
      <c r="O28" s="118">
        <f t="shared" si="0"/>
        <v>0</v>
      </c>
      <c r="P28" s="113"/>
    </row>
    <row r="29" spans="1:16" ht="13.5" customHeight="1" thickBot="1" x14ac:dyDescent="0.35">
      <c r="A29" s="113"/>
      <c r="B29" s="285"/>
      <c r="C29" s="141">
        <v>23</v>
      </c>
      <c r="D29" s="142" t="s">
        <v>30</v>
      </c>
      <c r="E29" s="49"/>
      <c r="F29" s="49"/>
      <c r="G29" s="49"/>
      <c r="H29" s="49"/>
      <c r="I29" s="49"/>
      <c r="J29" s="49"/>
      <c r="K29" s="49"/>
      <c r="L29" s="49"/>
      <c r="M29" s="49"/>
      <c r="N29" s="50"/>
      <c r="O29" s="118">
        <f t="shared" si="0"/>
        <v>0</v>
      </c>
      <c r="P29" s="113"/>
    </row>
    <row r="30" spans="1:16" ht="13.5" customHeight="1" x14ac:dyDescent="0.45">
      <c r="A30" s="113"/>
      <c r="B30" s="286" t="s">
        <v>31</v>
      </c>
      <c r="C30" s="143">
        <v>24</v>
      </c>
      <c r="D30" s="144" t="s">
        <v>32</v>
      </c>
      <c r="E30" s="51"/>
      <c r="F30" s="51"/>
      <c r="G30" s="51"/>
      <c r="H30" s="51"/>
      <c r="I30" s="51"/>
      <c r="J30" s="51"/>
      <c r="K30" s="51"/>
      <c r="L30" s="51"/>
      <c r="M30" s="51"/>
      <c r="N30" s="52"/>
      <c r="O30" s="118">
        <f t="shared" si="0"/>
        <v>0</v>
      </c>
      <c r="P30" s="113"/>
    </row>
    <row r="31" spans="1:16" ht="13.5" customHeight="1" x14ac:dyDescent="0.45">
      <c r="A31" s="113"/>
      <c r="B31" s="287"/>
      <c r="C31" s="145">
        <v>25</v>
      </c>
      <c r="D31" s="146" t="s">
        <v>33</v>
      </c>
      <c r="E31" s="53"/>
      <c r="F31" s="53"/>
      <c r="G31" s="53"/>
      <c r="H31" s="53"/>
      <c r="I31" s="53"/>
      <c r="J31" s="53"/>
      <c r="K31" s="53"/>
      <c r="L31" s="53"/>
      <c r="M31" s="53"/>
      <c r="N31" s="54"/>
      <c r="O31" s="118">
        <f t="shared" si="0"/>
        <v>0</v>
      </c>
      <c r="P31" s="113"/>
    </row>
    <row r="32" spans="1:16" ht="13.5" customHeight="1" x14ac:dyDescent="0.45">
      <c r="A32" s="113"/>
      <c r="B32" s="287"/>
      <c r="C32" s="145">
        <v>26</v>
      </c>
      <c r="D32" s="146" t="s">
        <v>34</v>
      </c>
      <c r="E32" s="53"/>
      <c r="F32" s="53"/>
      <c r="G32" s="53"/>
      <c r="H32" s="53"/>
      <c r="I32" s="53"/>
      <c r="J32" s="53"/>
      <c r="K32" s="53"/>
      <c r="L32" s="53"/>
      <c r="M32" s="53"/>
      <c r="N32" s="54"/>
      <c r="O32" s="118">
        <f t="shared" si="0"/>
        <v>0</v>
      </c>
      <c r="P32" s="113"/>
    </row>
    <row r="33" spans="1:16" ht="13.5" customHeight="1" x14ac:dyDescent="0.45">
      <c r="A33" s="113"/>
      <c r="B33" s="287"/>
      <c r="C33" s="145">
        <v>27</v>
      </c>
      <c r="D33" s="146" t="s">
        <v>35</v>
      </c>
      <c r="E33" s="53"/>
      <c r="F33" s="53"/>
      <c r="G33" s="53"/>
      <c r="H33" s="53"/>
      <c r="I33" s="53"/>
      <c r="J33" s="53"/>
      <c r="K33" s="53"/>
      <c r="L33" s="53"/>
      <c r="M33" s="53"/>
      <c r="N33" s="54"/>
      <c r="O33" s="118">
        <f t="shared" si="0"/>
        <v>0</v>
      </c>
      <c r="P33" s="113"/>
    </row>
    <row r="34" spans="1:16" ht="13.5" customHeight="1" x14ac:dyDescent="0.45">
      <c r="A34" s="113"/>
      <c r="B34" s="287"/>
      <c r="C34" s="145">
        <v>28</v>
      </c>
      <c r="D34" s="146" t="s">
        <v>36</v>
      </c>
      <c r="E34" s="53"/>
      <c r="F34" s="53"/>
      <c r="G34" s="53"/>
      <c r="H34" s="53"/>
      <c r="I34" s="53"/>
      <c r="J34" s="53"/>
      <c r="K34" s="53"/>
      <c r="L34" s="53"/>
      <c r="M34" s="53"/>
      <c r="N34" s="54"/>
      <c r="O34" s="118">
        <f t="shared" si="0"/>
        <v>0</v>
      </c>
      <c r="P34" s="113"/>
    </row>
    <row r="35" spans="1:16" ht="13.5" customHeight="1" thickBot="1" x14ac:dyDescent="0.5">
      <c r="A35" s="113"/>
      <c r="B35" s="288"/>
      <c r="C35" s="147">
        <v>29</v>
      </c>
      <c r="D35" s="148" t="s">
        <v>37</v>
      </c>
      <c r="E35" s="55"/>
      <c r="F35" s="55"/>
      <c r="G35" s="55"/>
      <c r="H35" s="55"/>
      <c r="I35" s="55"/>
      <c r="J35" s="55"/>
      <c r="K35" s="55"/>
      <c r="L35" s="55"/>
      <c r="M35" s="55"/>
      <c r="N35" s="56"/>
      <c r="O35" s="118">
        <f t="shared" si="0"/>
        <v>0</v>
      </c>
      <c r="P35" s="113"/>
    </row>
    <row r="36" spans="1:16" ht="13.5" customHeight="1" x14ac:dyDescent="0.45">
      <c r="A36" s="113"/>
      <c r="B36" s="262" t="s">
        <v>38</v>
      </c>
      <c r="C36" s="149">
        <v>30</v>
      </c>
      <c r="D36" s="150" t="s">
        <v>39</v>
      </c>
      <c r="E36" s="57"/>
      <c r="F36" s="57"/>
      <c r="G36" s="57"/>
      <c r="H36" s="57"/>
      <c r="I36" s="57"/>
      <c r="J36" s="57"/>
      <c r="K36" s="57"/>
      <c r="L36" s="57"/>
      <c r="M36" s="57"/>
      <c r="N36" s="58"/>
      <c r="O36" s="118">
        <f t="shared" si="0"/>
        <v>0</v>
      </c>
      <c r="P36" s="113"/>
    </row>
    <row r="37" spans="1:16" ht="13.5" customHeight="1" x14ac:dyDescent="0.45">
      <c r="A37" s="113"/>
      <c r="B37" s="263"/>
      <c r="C37" s="151">
        <v>31</v>
      </c>
      <c r="D37" s="152" t="s">
        <v>40</v>
      </c>
      <c r="E37" s="59"/>
      <c r="F37" s="59"/>
      <c r="G37" s="59"/>
      <c r="H37" s="59"/>
      <c r="I37" s="59"/>
      <c r="J37" s="59"/>
      <c r="K37" s="59"/>
      <c r="L37" s="59"/>
      <c r="M37" s="59"/>
      <c r="N37" s="60"/>
      <c r="O37" s="118">
        <f t="shared" si="0"/>
        <v>0</v>
      </c>
      <c r="P37" s="113"/>
    </row>
    <row r="38" spans="1:16" ht="13.5" customHeight="1" x14ac:dyDescent="0.45">
      <c r="A38" s="113"/>
      <c r="B38" s="263"/>
      <c r="C38" s="151">
        <v>32</v>
      </c>
      <c r="D38" s="152" t="s">
        <v>41</v>
      </c>
      <c r="E38" s="59"/>
      <c r="F38" s="59"/>
      <c r="G38" s="59"/>
      <c r="H38" s="59"/>
      <c r="I38" s="59"/>
      <c r="J38" s="59"/>
      <c r="K38" s="59"/>
      <c r="L38" s="59"/>
      <c r="M38" s="59"/>
      <c r="N38" s="60"/>
      <c r="O38" s="118">
        <f t="shared" si="0"/>
        <v>0</v>
      </c>
      <c r="P38" s="113"/>
    </row>
    <row r="39" spans="1:16" ht="13.5" customHeight="1" x14ac:dyDescent="0.45">
      <c r="A39" s="113"/>
      <c r="B39" s="263"/>
      <c r="C39" s="151">
        <v>33</v>
      </c>
      <c r="D39" s="152" t="s">
        <v>42</v>
      </c>
      <c r="E39" s="61"/>
      <c r="F39" s="61"/>
      <c r="G39" s="61"/>
      <c r="H39" s="61"/>
      <c r="I39" s="61"/>
      <c r="J39" s="61"/>
      <c r="K39" s="61"/>
      <c r="L39" s="61"/>
      <c r="M39" s="61"/>
      <c r="N39" s="62"/>
      <c r="O39" s="118">
        <f t="shared" si="0"/>
        <v>0</v>
      </c>
      <c r="P39" s="113"/>
    </row>
    <row r="40" spans="1:16" ht="13.5" customHeight="1" x14ac:dyDescent="0.45">
      <c r="A40" s="113"/>
      <c r="B40" s="263"/>
      <c r="C40" s="151">
        <v>34</v>
      </c>
      <c r="D40" s="152" t="s">
        <v>43</v>
      </c>
      <c r="E40" s="59"/>
      <c r="F40" s="59"/>
      <c r="G40" s="59"/>
      <c r="H40" s="59"/>
      <c r="I40" s="59"/>
      <c r="J40" s="59"/>
      <c r="K40" s="59"/>
      <c r="L40" s="59"/>
      <c r="M40" s="59"/>
      <c r="N40" s="60"/>
      <c r="O40" s="118">
        <f t="shared" si="0"/>
        <v>0</v>
      </c>
      <c r="P40" s="113"/>
    </row>
    <row r="41" spans="1:16" ht="13.5" customHeight="1" thickBot="1" x14ac:dyDescent="0.5">
      <c r="A41" s="113"/>
      <c r="B41" s="264"/>
      <c r="C41" s="153">
        <v>35</v>
      </c>
      <c r="D41" s="154" t="s">
        <v>44</v>
      </c>
      <c r="E41" s="63"/>
      <c r="F41" s="63"/>
      <c r="G41" s="63"/>
      <c r="H41" s="63"/>
      <c r="I41" s="63"/>
      <c r="J41" s="63"/>
      <c r="K41" s="63"/>
      <c r="L41" s="63"/>
      <c r="M41" s="63"/>
      <c r="N41" s="64"/>
      <c r="O41" s="118">
        <f t="shared" si="0"/>
        <v>0</v>
      </c>
      <c r="P41" s="113"/>
    </row>
    <row r="42" spans="1:16" ht="13.5" customHeight="1" thickBot="1" x14ac:dyDescent="0.5">
      <c r="A42" s="113"/>
      <c r="B42" s="155" t="s">
        <v>45</v>
      </c>
      <c r="C42" s="156">
        <v>36</v>
      </c>
      <c r="D42" s="157" t="s">
        <v>46</v>
      </c>
      <c r="E42" s="65"/>
      <c r="F42" s="65"/>
      <c r="G42" s="65"/>
      <c r="H42" s="65"/>
      <c r="I42" s="65"/>
      <c r="J42" s="65"/>
      <c r="K42" s="65"/>
      <c r="L42" s="65"/>
      <c r="M42" s="65"/>
      <c r="N42" s="66"/>
      <c r="O42" s="118">
        <f t="shared" si="0"/>
        <v>0</v>
      </c>
      <c r="P42" s="113"/>
    </row>
    <row r="43" spans="1:16" ht="13.5" customHeight="1" x14ac:dyDescent="0.45">
      <c r="A43" s="113"/>
      <c r="B43" s="265" t="s">
        <v>47</v>
      </c>
      <c r="C43" s="276">
        <v>37</v>
      </c>
      <c r="D43" s="158" t="s">
        <v>48</v>
      </c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118">
        <f t="shared" si="0"/>
        <v>0</v>
      </c>
      <c r="P43" s="113"/>
    </row>
    <row r="44" spans="1:16" ht="13.5" customHeight="1" thickBot="1" x14ac:dyDescent="0.5">
      <c r="A44" s="113"/>
      <c r="B44" s="266"/>
      <c r="C44" s="277"/>
      <c r="D44" s="159" t="s">
        <v>47</v>
      </c>
      <c r="E44" s="69"/>
      <c r="F44" s="69"/>
      <c r="G44" s="69"/>
      <c r="H44" s="69"/>
      <c r="I44" s="69"/>
      <c r="J44" s="69"/>
      <c r="K44" s="69"/>
      <c r="L44" s="69"/>
      <c r="M44" s="69"/>
      <c r="N44" s="70"/>
      <c r="O44" s="118">
        <f t="shared" si="0"/>
        <v>0</v>
      </c>
      <c r="P44" s="113"/>
    </row>
    <row r="45" spans="1:16" ht="13.5" customHeight="1" thickBot="1" x14ac:dyDescent="0.5">
      <c r="A45" s="113"/>
      <c r="B45" s="273" t="s">
        <v>111</v>
      </c>
      <c r="C45" s="274"/>
      <c r="D45" s="275"/>
      <c r="E45" s="71">
        <f>SUM(E7:E44)</f>
        <v>0</v>
      </c>
      <c r="F45" s="72">
        <f t="shared" ref="F45:N45" si="1">SUM(F7:F44)</f>
        <v>0</v>
      </c>
      <c r="G45" s="72">
        <f t="shared" si="1"/>
        <v>0</v>
      </c>
      <c r="H45" s="72">
        <f t="shared" si="1"/>
        <v>0</v>
      </c>
      <c r="I45" s="72">
        <f t="shared" si="1"/>
        <v>0</v>
      </c>
      <c r="J45" s="72">
        <f t="shared" si="1"/>
        <v>0</v>
      </c>
      <c r="K45" s="71">
        <f t="shared" si="1"/>
        <v>0</v>
      </c>
      <c r="L45" s="71">
        <f t="shared" si="1"/>
        <v>0</v>
      </c>
      <c r="M45" s="71">
        <f t="shared" si="1"/>
        <v>0</v>
      </c>
      <c r="N45" s="73">
        <f t="shared" si="1"/>
        <v>0</v>
      </c>
      <c r="O45" s="118">
        <f t="shared" si="0"/>
        <v>0</v>
      </c>
      <c r="P45" s="113"/>
    </row>
    <row r="46" spans="1:16" ht="13.5" customHeight="1" thickBot="1" x14ac:dyDescent="0.5">
      <c r="A46" s="113"/>
      <c r="B46" s="160"/>
      <c r="C46" s="161"/>
      <c r="D46" s="162"/>
      <c r="E46" s="74"/>
      <c r="F46" s="74"/>
      <c r="G46" s="74"/>
      <c r="H46" s="74"/>
      <c r="I46" s="74"/>
      <c r="J46" s="74"/>
      <c r="K46" s="74"/>
      <c r="L46" s="74"/>
      <c r="M46" s="74"/>
      <c r="N46" s="75"/>
      <c r="O46" s="118"/>
      <c r="P46" s="113"/>
    </row>
    <row r="47" spans="1:16" ht="13.5" customHeight="1" x14ac:dyDescent="0.45">
      <c r="A47" s="113"/>
      <c r="B47" s="278" t="s">
        <v>49</v>
      </c>
      <c r="C47" s="163">
        <v>38</v>
      </c>
      <c r="D47" s="181" t="s">
        <v>50</v>
      </c>
      <c r="E47" s="76"/>
      <c r="F47" s="76"/>
      <c r="G47" s="76"/>
      <c r="H47" s="76"/>
      <c r="I47" s="76"/>
      <c r="J47" s="76"/>
      <c r="K47" s="76"/>
      <c r="L47" s="76"/>
      <c r="M47" s="76"/>
      <c r="N47" s="77"/>
      <c r="O47" s="118">
        <f>SUM(E47:N47)</f>
        <v>0</v>
      </c>
      <c r="P47" s="113"/>
    </row>
    <row r="48" spans="1:16" ht="13.5" customHeight="1" x14ac:dyDescent="0.45">
      <c r="A48" s="113"/>
      <c r="B48" s="279"/>
      <c r="C48" s="164">
        <v>39</v>
      </c>
      <c r="D48" s="182" t="s">
        <v>51</v>
      </c>
      <c r="E48" s="78"/>
      <c r="F48" s="78"/>
      <c r="G48" s="78"/>
      <c r="H48" s="78"/>
      <c r="I48" s="78"/>
      <c r="J48" s="78"/>
      <c r="K48" s="78"/>
      <c r="L48" s="78"/>
      <c r="M48" s="78"/>
      <c r="N48" s="79"/>
      <c r="O48" s="118">
        <f>SUM(E48:N48)</f>
        <v>0</v>
      </c>
      <c r="P48" s="113"/>
    </row>
    <row r="49" spans="1:16" ht="13.5" customHeight="1" x14ac:dyDescent="0.45">
      <c r="A49" s="113"/>
      <c r="B49" s="279"/>
      <c r="C49" s="165">
        <v>40</v>
      </c>
      <c r="D49" s="183" t="s">
        <v>52</v>
      </c>
      <c r="E49" s="80"/>
      <c r="F49" s="80"/>
      <c r="G49" s="80"/>
      <c r="H49" s="80"/>
      <c r="I49" s="80"/>
      <c r="J49" s="80"/>
      <c r="K49" s="80"/>
      <c r="L49" s="80"/>
      <c r="M49" s="80"/>
      <c r="N49" s="81"/>
      <c r="O49" s="118">
        <f>SUM(E49:N49)</f>
        <v>0</v>
      </c>
      <c r="P49" s="113"/>
    </row>
    <row r="50" spans="1:16" ht="13.5" customHeight="1" thickBot="1" x14ac:dyDescent="0.5">
      <c r="A50" s="113"/>
      <c r="B50" s="280"/>
      <c r="C50" s="166">
        <v>41</v>
      </c>
      <c r="D50" s="184" t="s">
        <v>53</v>
      </c>
      <c r="E50" s="82"/>
      <c r="F50" s="82"/>
      <c r="G50" s="82"/>
      <c r="H50" s="82"/>
      <c r="I50" s="82"/>
      <c r="J50" s="82"/>
      <c r="K50" s="82"/>
      <c r="L50" s="82"/>
      <c r="M50" s="82"/>
      <c r="N50" s="83"/>
      <c r="O50" s="118">
        <f>SUM(E50:N50)</f>
        <v>0</v>
      </c>
      <c r="P50" s="113"/>
    </row>
    <row r="51" spans="1:16" ht="13.5" customHeight="1" thickBot="1" x14ac:dyDescent="0.5">
      <c r="A51" s="113"/>
      <c r="B51" s="273" t="s">
        <v>112</v>
      </c>
      <c r="C51" s="274"/>
      <c r="D51" s="275"/>
      <c r="E51" s="71">
        <f t="shared" ref="E51:N51" si="2">SUM(E47:E50)</f>
        <v>0</v>
      </c>
      <c r="F51" s="72">
        <f t="shared" si="2"/>
        <v>0</v>
      </c>
      <c r="G51" s="72">
        <f t="shared" si="2"/>
        <v>0</v>
      </c>
      <c r="H51" s="72">
        <f t="shared" si="2"/>
        <v>0</v>
      </c>
      <c r="I51" s="72">
        <f t="shared" si="2"/>
        <v>0</v>
      </c>
      <c r="J51" s="72">
        <f t="shared" si="2"/>
        <v>0</v>
      </c>
      <c r="K51" s="71">
        <f t="shared" si="2"/>
        <v>0</v>
      </c>
      <c r="L51" s="71">
        <f t="shared" si="2"/>
        <v>0</v>
      </c>
      <c r="M51" s="71">
        <f t="shared" si="2"/>
        <v>0</v>
      </c>
      <c r="N51" s="73">
        <f t="shared" si="2"/>
        <v>0</v>
      </c>
      <c r="O51" s="118">
        <f>SUM(E51:N51)</f>
        <v>0</v>
      </c>
      <c r="P51" s="113"/>
    </row>
    <row r="52" spans="1:16" ht="13.5" customHeight="1" thickBot="1" x14ac:dyDescent="0.5">
      <c r="A52" s="113"/>
      <c r="B52" s="167"/>
      <c r="C52" s="168"/>
      <c r="D52" s="168"/>
      <c r="E52" s="84"/>
      <c r="F52" s="85"/>
      <c r="G52" s="85"/>
      <c r="H52" s="85"/>
      <c r="I52" s="85"/>
      <c r="J52" s="85"/>
      <c r="K52" s="84"/>
      <c r="L52" s="84"/>
      <c r="M52" s="84"/>
      <c r="N52" s="86"/>
      <c r="O52" s="118"/>
      <c r="P52" s="113"/>
    </row>
    <row r="53" spans="1:16" ht="13.5" customHeight="1" x14ac:dyDescent="0.45">
      <c r="A53" s="113"/>
      <c r="B53" s="267" t="s">
        <v>54</v>
      </c>
      <c r="C53" s="268"/>
      <c r="D53" s="269"/>
      <c r="E53" s="87"/>
      <c r="F53" s="88"/>
      <c r="G53" s="88"/>
      <c r="H53" s="88"/>
      <c r="I53" s="88"/>
      <c r="J53" s="88"/>
      <c r="K53" s="88"/>
      <c r="L53" s="88"/>
      <c r="M53" s="88"/>
      <c r="N53" s="89"/>
      <c r="O53" s="169"/>
      <c r="P53" s="113"/>
    </row>
    <row r="54" spans="1:16" s="94" customFormat="1" ht="13.5" customHeight="1" thickBot="1" x14ac:dyDescent="0.5">
      <c r="A54" s="113"/>
      <c r="B54" s="270" t="s">
        <v>132</v>
      </c>
      <c r="C54" s="271"/>
      <c r="D54" s="272"/>
      <c r="E54" s="91"/>
      <c r="F54" s="92"/>
      <c r="G54" s="92"/>
      <c r="H54" s="92"/>
      <c r="I54" s="92"/>
      <c r="J54" s="92"/>
      <c r="K54" s="92"/>
      <c r="L54" s="92"/>
      <c r="M54" s="92"/>
      <c r="N54" s="93"/>
      <c r="O54" s="169"/>
      <c r="P54" s="113"/>
    </row>
    <row r="55" spans="1:16" s="94" customFormat="1" ht="13.5" customHeight="1" thickBot="1" x14ac:dyDescent="0.5">
      <c r="A55" s="113"/>
      <c r="B55" s="170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2"/>
      <c r="O55" s="173"/>
      <c r="P55" s="113"/>
    </row>
    <row r="56" spans="1:16" ht="13.5" customHeight="1" x14ac:dyDescent="0.45">
      <c r="A56" s="113"/>
      <c r="B56" s="244" t="s">
        <v>116</v>
      </c>
      <c r="C56" s="174">
        <v>1</v>
      </c>
      <c r="D56" s="185" t="s">
        <v>55</v>
      </c>
      <c r="E56" s="95"/>
      <c r="F56" s="95"/>
      <c r="G56" s="95"/>
      <c r="H56" s="95"/>
      <c r="I56" s="95"/>
      <c r="J56" s="95"/>
      <c r="K56" s="95"/>
      <c r="L56" s="95"/>
      <c r="M56" s="95"/>
      <c r="N56" s="96"/>
      <c r="O56" s="118">
        <f t="shared" ref="O56:O64" si="3">SUM(E56:N56)</f>
        <v>0</v>
      </c>
      <c r="P56" s="113"/>
    </row>
    <row r="57" spans="1:16" ht="13.5" customHeight="1" x14ac:dyDescent="0.45">
      <c r="A57" s="113"/>
      <c r="B57" s="245"/>
      <c r="C57" s="175">
        <v>2</v>
      </c>
      <c r="D57" s="186" t="s">
        <v>56</v>
      </c>
      <c r="E57" s="97"/>
      <c r="F57" s="97"/>
      <c r="G57" s="98"/>
      <c r="H57" s="98"/>
      <c r="I57" s="98"/>
      <c r="J57" s="98"/>
      <c r="K57" s="98"/>
      <c r="L57" s="98"/>
      <c r="M57" s="98"/>
      <c r="N57" s="99"/>
      <c r="O57" s="118">
        <f t="shared" si="3"/>
        <v>0</v>
      </c>
      <c r="P57" s="113"/>
    </row>
    <row r="58" spans="1:16" ht="13.5" customHeight="1" x14ac:dyDescent="0.45">
      <c r="A58" s="113"/>
      <c r="B58" s="245"/>
      <c r="C58" s="176">
        <v>3</v>
      </c>
      <c r="D58" s="186" t="s">
        <v>57</v>
      </c>
      <c r="E58" s="100"/>
      <c r="F58" s="100"/>
      <c r="G58" s="101"/>
      <c r="H58" s="101"/>
      <c r="I58" s="101"/>
      <c r="J58" s="101"/>
      <c r="K58" s="101"/>
      <c r="L58" s="101"/>
      <c r="M58" s="101"/>
      <c r="N58" s="102"/>
      <c r="O58" s="118">
        <f t="shared" si="3"/>
        <v>0</v>
      </c>
      <c r="P58" s="113"/>
    </row>
    <row r="59" spans="1:16" ht="13.5" customHeight="1" x14ac:dyDescent="0.45">
      <c r="A59" s="113"/>
      <c r="B59" s="245"/>
      <c r="C59" s="176">
        <v>4</v>
      </c>
      <c r="D59" s="186" t="s">
        <v>58</v>
      </c>
      <c r="E59" s="100"/>
      <c r="F59" s="100"/>
      <c r="G59" s="101"/>
      <c r="H59" s="101"/>
      <c r="I59" s="101"/>
      <c r="J59" s="101"/>
      <c r="K59" s="101"/>
      <c r="L59" s="101"/>
      <c r="M59" s="101"/>
      <c r="N59" s="102"/>
      <c r="O59" s="118">
        <f t="shared" si="3"/>
        <v>0</v>
      </c>
      <c r="P59" s="113"/>
    </row>
    <row r="60" spans="1:16" ht="13.5" customHeight="1" x14ac:dyDescent="0.45">
      <c r="A60" s="113"/>
      <c r="B60" s="245"/>
      <c r="C60" s="175">
        <v>5</v>
      </c>
      <c r="D60" s="186" t="s">
        <v>59</v>
      </c>
      <c r="E60" s="100"/>
      <c r="F60" s="100"/>
      <c r="G60" s="101"/>
      <c r="H60" s="101"/>
      <c r="I60" s="101"/>
      <c r="J60" s="101"/>
      <c r="K60" s="101"/>
      <c r="L60" s="101"/>
      <c r="M60" s="101"/>
      <c r="N60" s="102"/>
      <c r="O60" s="118">
        <f t="shared" si="3"/>
        <v>0</v>
      </c>
      <c r="P60" s="113"/>
    </row>
    <row r="61" spans="1:16" ht="13.5" customHeight="1" x14ac:dyDescent="0.45">
      <c r="A61" s="113"/>
      <c r="B61" s="245"/>
      <c r="C61" s="175">
        <v>6</v>
      </c>
      <c r="D61" s="186" t="s">
        <v>60</v>
      </c>
      <c r="E61" s="100"/>
      <c r="F61" s="100"/>
      <c r="G61" s="101"/>
      <c r="H61" s="101"/>
      <c r="I61" s="101"/>
      <c r="J61" s="101"/>
      <c r="K61" s="101"/>
      <c r="L61" s="101"/>
      <c r="M61" s="101"/>
      <c r="N61" s="102"/>
      <c r="O61" s="118">
        <f t="shared" si="3"/>
        <v>0</v>
      </c>
      <c r="P61" s="113"/>
    </row>
    <row r="62" spans="1:16" ht="13.5" customHeight="1" thickBot="1" x14ac:dyDescent="0.5">
      <c r="B62" s="246"/>
      <c r="C62" s="177">
        <v>7</v>
      </c>
      <c r="D62" s="187" t="s">
        <v>61</v>
      </c>
      <c r="E62" s="103"/>
      <c r="F62" s="103"/>
      <c r="G62" s="104"/>
      <c r="H62" s="104"/>
      <c r="I62" s="104"/>
      <c r="J62" s="104"/>
      <c r="K62" s="104"/>
      <c r="L62" s="104"/>
      <c r="M62" s="104"/>
      <c r="N62" s="105"/>
      <c r="O62" s="118">
        <f t="shared" si="3"/>
        <v>0</v>
      </c>
    </row>
    <row r="63" spans="1:16" ht="13.5" customHeight="1" x14ac:dyDescent="0.45">
      <c r="B63" s="178"/>
      <c r="C63" s="107"/>
      <c r="D63" s="188" t="s">
        <v>113</v>
      </c>
      <c r="E63" s="106">
        <f t="shared" ref="E63:N63" si="4">SUM(E56:E62)</f>
        <v>0</v>
      </c>
      <c r="F63" s="107">
        <f t="shared" si="4"/>
        <v>0</v>
      </c>
      <c r="G63" s="107">
        <f t="shared" si="4"/>
        <v>0</v>
      </c>
      <c r="H63" s="107">
        <f t="shared" si="4"/>
        <v>0</v>
      </c>
      <c r="I63" s="107">
        <f t="shared" si="4"/>
        <v>0</v>
      </c>
      <c r="J63" s="107">
        <f t="shared" si="4"/>
        <v>0</v>
      </c>
      <c r="K63" s="107">
        <f t="shared" si="4"/>
        <v>0</v>
      </c>
      <c r="L63" s="107">
        <f t="shared" si="4"/>
        <v>0</v>
      </c>
      <c r="M63" s="107">
        <f t="shared" si="4"/>
        <v>0</v>
      </c>
      <c r="N63" s="107">
        <f t="shared" si="4"/>
        <v>0</v>
      </c>
      <c r="O63" s="118">
        <f t="shared" si="3"/>
        <v>0</v>
      </c>
    </row>
    <row r="64" spans="1:16" ht="13.5" customHeight="1" x14ac:dyDescent="0.45">
      <c r="B64" s="179"/>
      <c r="C64" s="180"/>
      <c r="D64" s="189" t="s">
        <v>114</v>
      </c>
      <c r="E64" s="108">
        <f t="shared" ref="E64:N64" si="5">E63+E51+E45</f>
        <v>0</v>
      </c>
      <c r="F64" s="108">
        <f t="shared" si="5"/>
        <v>0</v>
      </c>
      <c r="G64" s="108">
        <f t="shared" si="5"/>
        <v>0</v>
      </c>
      <c r="H64" s="108">
        <f t="shared" si="5"/>
        <v>0</v>
      </c>
      <c r="I64" s="108">
        <f t="shared" si="5"/>
        <v>0</v>
      </c>
      <c r="J64" s="108">
        <f t="shared" si="5"/>
        <v>0</v>
      </c>
      <c r="K64" s="108">
        <f t="shared" si="5"/>
        <v>0</v>
      </c>
      <c r="L64" s="108">
        <f t="shared" si="5"/>
        <v>0</v>
      </c>
      <c r="M64" s="108">
        <f t="shared" si="5"/>
        <v>0</v>
      </c>
      <c r="N64" s="108">
        <f t="shared" si="5"/>
        <v>0</v>
      </c>
      <c r="O64" s="118">
        <f t="shared" si="3"/>
        <v>0</v>
      </c>
    </row>
    <row r="65" spans="2:4" x14ac:dyDescent="0.45">
      <c r="B65" s="94"/>
      <c r="D65" s="1"/>
    </row>
    <row r="66" spans="2:4" x14ac:dyDescent="0.45">
      <c r="B66" s="94"/>
      <c r="D66" s="1"/>
    </row>
    <row r="67" spans="2:4" x14ac:dyDescent="0.45">
      <c r="B67" s="94"/>
      <c r="D67" s="1"/>
    </row>
    <row r="68" spans="2:4" x14ac:dyDescent="0.45">
      <c r="B68" s="94"/>
      <c r="D68" s="1"/>
    </row>
    <row r="69" spans="2:4" x14ac:dyDescent="0.45">
      <c r="B69" s="94"/>
      <c r="D69" s="1"/>
    </row>
  </sheetData>
  <mergeCells count="22">
    <mergeCell ref="B47:B50"/>
    <mergeCell ref="B2:C2"/>
    <mergeCell ref="B3:C3"/>
    <mergeCell ref="B4:C4"/>
    <mergeCell ref="B27:B29"/>
    <mergeCell ref="B30:B35"/>
    <mergeCell ref="B56:B62"/>
    <mergeCell ref="B1:O1"/>
    <mergeCell ref="D2:I2"/>
    <mergeCell ref="D3:I3"/>
    <mergeCell ref="D4:I4"/>
    <mergeCell ref="B6:D6"/>
    <mergeCell ref="B7:B16"/>
    <mergeCell ref="B17:B21"/>
    <mergeCell ref="B22:B26"/>
    <mergeCell ref="B36:B41"/>
    <mergeCell ref="B43:B44"/>
    <mergeCell ref="B53:D53"/>
    <mergeCell ref="B54:D54"/>
    <mergeCell ref="B45:D45"/>
    <mergeCell ref="B51:D51"/>
    <mergeCell ref="C43:C44"/>
  </mergeCells>
  <phoneticPr fontId="2"/>
  <pageMargins left="0.51181102362204722" right="0" top="0.35433070866141736" bottom="0.35433070866141736" header="0" footer="0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04A38-8CDE-420B-AE97-EE79B05104D0}">
  <dimension ref="B1:F66"/>
  <sheetViews>
    <sheetView view="pageBreakPreview" zoomScaleNormal="100" zoomScaleSheetLayoutView="100" workbookViewId="0">
      <pane ySplit="6" topLeftCell="A7" activePane="bottomLeft" state="frozen"/>
      <selection pane="bottomLeft" activeCell="I10" sqref="I10"/>
    </sheetView>
  </sheetViews>
  <sheetFormatPr defaultColWidth="8.8984375" defaultRowHeight="18.600000000000001" x14ac:dyDescent="0.45"/>
  <cols>
    <col min="1" max="1" width="1.5" style="110" customWidth="1"/>
    <col min="2" max="2" width="8.8984375" style="110"/>
    <col min="3" max="3" width="7.09765625" style="111" customWidth="1"/>
    <col min="4" max="4" width="30.59765625" style="112" customWidth="1"/>
    <col min="5" max="5" width="11" style="111" customWidth="1"/>
    <col min="6" max="6" width="45" style="110" customWidth="1"/>
    <col min="7" max="7" width="1.5" style="110" customWidth="1"/>
    <col min="8" max="246" width="8.8984375" style="110"/>
    <col min="247" max="247" width="4.8984375" style="110" customWidth="1"/>
    <col min="248" max="248" width="4.59765625" style="110" customWidth="1"/>
    <col min="249" max="249" width="23.09765625" style="110" customWidth="1"/>
    <col min="250" max="250" width="10.59765625" style="110" customWidth="1"/>
    <col min="251" max="251" width="35.59765625" style="110" customWidth="1"/>
    <col min="252" max="252" width="2.59765625" style="110" customWidth="1"/>
    <col min="253" max="258" width="1.8984375" style="110" customWidth="1"/>
    <col min="259" max="502" width="8.8984375" style="110"/>
    <col min="503" max="503" width="4.8984375" style="110" customWidth="1"/>
    <col min="504" max="504" width="4.59765625" style="110" customWidth="1"/>
    <col min="505" max="505" width="23.09765625" style="110" customWidth="1"/>
    <col min="506" max="506" width="10.59765625" style="110" customWidth="1"/>
    <col min="507" max="507" width="35.59765625" style="110" customWidth="1"/>
    <col min="508" max="508" width="2.59765625" style="110" customWidth="1"/>
    <col min="509" max="514" width="1.8984375" style="110" customWidth="1"/>
    <col min="515" max="758" width="8.8984375" style="110"/>
    <col min="759" max="759" width="4.8984375" style="110" customWidth="1"/>
    <col min="760" max="760" width="4.59765625" style="110" customWidth="1"/>
    <col min="761" max="761" width="23.09765625" style="110" customWidth="1"/>
    <col min="762" max="762" width="10.59765625" style="110" customWidth="1"/>
    <col min="763" max="763" width="35.59765625" style="110" customWidth="1"/>
    <col min="764" max="764" width="2.59765625" style="110" customWidth="1"/>
    <col min="765" max="770" width="1.8984375" style="110" customWidth="1"/>
    <col min="771" max="1014" width="8.8984375" style="110"/>
    <col min="1015" max="1015" width="4.8984375" style="110" customWidth="1"/>
    <col min="1016" max="1016" width="4.59765625" style="110" customWidth="1"/>
    <col min="1017" max="1017" width="23.09765625" style="110" customWidth="1"/>
    <col min="1018" max="1018" width="10.59765625" style="110" customWidth="1"/>
    <col min="1019" max="1019" width="35.59765625" style="110" customWidth="1"/>
    <col min="1020" max="1020" width="2.59765625" style="110" customWidth="1"/>
    <col min="1021" max="1026" width="1.8984375" style="110" customWidth="1"/>
    <col min="1027" max="1270" width="8.8984375" style="110"/>
    <col min="1271" max="1271" width="4.8984375" style="110" customWidth="1"/>
    <col min="1272" max="1272" width="4.59765625" style="110" customWidth="1"/>
    <col min="1273" max="1273" width="23.09765625" style="110" customWidth="1"/>
    <col min="1274" max="1274" width="10.59765625" style="110" customWidth="1"/>
    <col min="1275" max="1275" width="35.59765625" style="110" customWidth="1"/>
    <col min="1276" max="1276" width="2.59765625" style="110" customWidth="1"/>
    <col min="1277" max="1282" width="1.8984375" style="110" customWidth="1"/>
    <col min="1283" max="1526" width="8.8984375" style="110"/>
    <col min="1527" max="1527" width="4.8984375" style="110" customWidth="1"/>
    <col min="1528" max="1528" width="4.59765625" style="110" customWidth="1"/>
    <col min="1529" max="1529" width="23.09765625" style="110" customWidth="1"/>
    <col min="1530" max="1530" width="10.59765625" style="110" customWidth="1"/>
    <col min="1531" max="1531" width="35.59765625" style="110" customWidth="1"/>
    <col min="1532" max="1532" width="2.59765625" style="110" customWidth="1"/>
    <col min="1533" max="1538" width="1.8984375" style="110" customWidth="1"/>
    <col min="1539" max="1782" width="8.8984375" style="110"/>
    <col min="1783" max="1783" width="4.8984375" style="110" customWidth="1"/>
    <col min="1784" max="1784" width="4.59765625" style="110" customWidth="1"/>
    <col min="1785" max="1785" width="23.09765625" style="110" customWidth="1"/>
    <col min="1786" max="1786" width="10.59765625" style="110" customWidth="1"/>
    <col min="1787" max="1787" width="35.59765625" style="110" customWidth="1"/>
    <col min="1788" max="1788" width="2.59765625" style="110" customWidth="1"/>
    <col min="1789" max="1794" width="1.8984375" style="110" customWidth="1"/>
    <col min="1795" max="2038" width="8.8984375" style="110"/>
    <col min="2039" max="2039" width="4.8984375" style="110" customWidth="1"/>
    <col min="2040" max="2040" width="4.59765625" style="110" customWidth="1"/>
    <col min="2041" max="2041" width="23.09765625" style="110" customWidth="1"/>
    <col min="2042" max="2042" width="10.59765625" style="110" customWidth="1"/>
    <col min="2043" max="2043" width="35.59765625" style="110" customWidth="1"/>
    <col min="2044" max="2044" width="2.59765625" style="110" customWidth="1"/>
    <col min="2045" max="2050" width="1.8984375" style="110" customWidth="1"/>
    <col min="2051" max="2294" width="8.8984375" style="110"/>
    <col min="2295" max="2295" width="4.8984375" style="110" customWidth="1"/>
    <col min="2296" max="2296" width="4.59765625" style="110" customWidth="1"/>
    <col min="2297" max="2297" width="23.09765625" style="110" customWidth="1"/>
    <col min="2298" max="2298" width="10.59765625" style="110" customWidth="1"/>
    <col min="2299" max="2299" width="35.59765625" style="110" customWidth="1"/>
    <col min="2300" max="2300" width="2.59765625" style="110" customWidth="1"/>
    <col min="2301" max="2306" width="1.8984375" style="110" customWidth="1"/>
    <col min="2307" max="2550" width="8.8984375" style="110"/>
    <col min="2551" max="2551" width="4.8984375" style="110" customWidth="1"/>
    <col min="2552" max="2552" width="4.59765625" style="110" customWidth="1"/>
    <col min="2553" max="2553" width="23.09765625" style="110" customWidth="1"/>
    <col min="2554" max="2554" width="10.59765625" style="110" customWidth="1"/>
    <col min="2555" max="2555" width="35.59765625" style="110" customWidth="1"/>
    <col min="2556" max="2556" width="2.59765625" style="110" customWidth="1"/>
    <col min="2557" max="2562" width="1.8984375" style="110" customWidth="1"/>
    <col min="2563" max="2806" width="8.8984375" style="110"/>
    <col min="2807" max="2807" width="4.8984375" style="110" customWidth="1"/>
    <col min="2808" max="2808" width="4.59765625" style="110" customWidth="1"/>
    <col min="2809" max="2809" width="23.09765625" style="110" customWidth="1"/>
    <col min="2810" max="2810" width="10.59765625" style="110" customWidth="1"/>
    <col min="2811" max="2811" width="35.59765625" style="110" customWidth="1"/>
    <col min="2812" max="2812" width="2.59765625" style="110" customWidth="1"/>
    <col min="2813" max="2818" width="1.8984375" style="110" customWidth="1"/>
    <col min="2819" max="3062" width="8.8984375" style="110"/>
    <col min="3063" max="3063" width="4.8984375" style="110" customWidth="1"/>
    <col min="3064" max="3064" width="4.59765625" style="110" customWidth="1"/>
    <col min="3065" max="3065" width="23.09765625" style="110" customWidth="1"/>
    <col min="3066" max="3066" width="10.59765625" style="110" customWidth="1"/>
    <col min="3067" max="3067" width="35.59765625" style="110" customWidth="1"/>
    <col min="3068" max="3068" width="2.59765625" style="110" customWidth="1"/>
    <col min="3069" max="3074" width="1.8984375" style="110" customWidth="1"/>
    <col min="3075" max="3318" width="8.8984375" style="110"/>
    <col min="3319" max="3319" width="4.8984375" style="110" customWidth="1"/>
    <col min="3320" max="3320" width="4.59765625" style="110" customWidth="1"/>
    <col min="3321" max="3321" width="23.09765625" style="110" customWidth="1"/>
    <col min="3322" max="3322" width="10.59765625" style="110" customWidth="1"/>
    <col min="3323" max="3323" width="35.59765625" style="110" customWidth="1"/>
    <col min="3324" max="3324" width="2.59765625" style="110" customWidth="1"/>
    <col min="3325" max="3330" width="1.8984375" style="110" customWidth="1"/>
    <col min="3331" max="3574" width="8.8984375" style="110"/>
    <col min="3575" max="3575" width="4.8984375" style="110" customWidth="1"/>
    <col min="3576" max="3576" width="4.59765625" style="110" customWidth="1"/>
    <col min="3577" max="3577" width="23.09765625" style="110" customWidth="1"/>
    <col min="3578" max="3578" width="10.59765625" style="110" customWidth="1"/>
    <col min="3579" max="3579" width="35.59765625" style="110" customWidth="1"/>
    <col min="3580" max="3580" width="2.59765625" style="110" customWidth="1"/>
    <col min="3581" max="3586" width="1.8984375" style="110" customWidth="1"/>
    <col min="3587" max="3830" width="8.8984375" style="110"/>
    <col min="3831" max="3831" width="4.8984375" style="110" customWidth="1"/>
    <col min="3832" max="3832" width="4.59765625" style="110" customWidth="1"/>
    <col min="3833" max="3833" width="23.09765625" style="110" customWidth="1"/>
    <col min="3834" max="3834" width="10.59765625" style="110" customWidth="1"/>
    <col min="3835" max="3835" width="35.59765625" style="110" customWidth="1"/>
    <col min="3836" max="3836" width="2.59765625" style="110" customWidth="1"/>
    <col min="3837" max="3842" width="1.8984375" style="110" customWidth="1"/>
    <col min="3843" max="4086" width="8.8984375" style="110"/>
    <col min="4087" max="4087" width="4.8984375" style="110" customWidth="1"/>
    <col min="4088" max="4088" width="4.59765625" style="110" customWidth="1"/>
    <col min="4089" max="4089" width="23.09765625" style="110" customWidth="1"/>
    <col min="4090" max="4090" width="10.59765625" style="110" customWidth="1"/>
    <col min="4091" max="4091" width="35.59765625" style="110" customWidth="1"/>
    <col min="4092" max="4092" width="2.59765625" style="110" customWidth="1"/>
    <col min="4093" max="4098" width="1.8984375" style="110" customWidth="1"/>
    <col min="4099" max="4342" width="8.8984375" style="110"/>
    <col min="4343" max="4343" width="4.8984375" style="110" customWidth="1"/>
    <col min="4344" max="4344" width="4.59765625" style="110" customWidth="1"/>
    <col min="4345" max="4345" width="23.09765625" style="110" customWidth="1"/>
    <col min="4346" max="4346" width="10.59765625" style="110" customWidth="1"/>
    <col min="4347" max="4347" width="35.59765625" style="110" customWidth="1"/>
    <col min="4348" max="4348" width="2.59765625" style="110" customWidth="1"/>
    <col min="4349" max="4354" width="1.8984375" style="110" customWidth="1"/>
    <col min="4355" max="4598" width="8.8984375" style="110"/>
    <col min="4599" max="4599" width="4.8984375" style="110" customWidth="1"/>
    <col min="4600" max="4600" width="4.59765625" style="110" customWidth="1"/>
    <col min="4601" max="4601" width="23.09765625" style="110" customWidth="1"/>
    <col min="4602" max="4602" width="10.59765625" style="110" customWidth="1"/>
    <col min="4603" max="4603" width="35.59765625" style="110" customWidth="1"/>
    <col min="4604" max="4604" width="2.59765625" style="110" customWidth="1"/>
    <col min="4605" max="4610" width="1.8984375" style="110" customWidth="1"/>
    <col min="4611" max="4854" width="8.8984375" style="110"/>
    <col min="4855" max="4855" width="4.8984375" style="110" customWidth="1"/>
    <col min="4856" max="4856" width="4.59765625" style="110" customWidth="1"/>
    <col min="4857" max="4857" width="23.09765625" style="110" customWidth="1"/>
    <col min="4858" max="4858" width="10.59765625" style="110" customWidth="1"/>
    <col min="4859" max="4859" width="35.59765625" style="110" customWidth="1"/>
    <col min="4860" max="4860" width="2.59765625" style="110" customWidth="1"/>
    <col min="4861" max="4866" width="1.8984375" style="110" customWidth="1"/>
    <col min="4867" max="5110" width="8.8984375" style="110"/>
    <col min="5111" max="5111" width="4.8984375" style="110" customWidth="1"/>
    <col min="5112" max="5112" width="4.59765625" style="110" customWidth="1"/>
    <col min="5113" max="5113" width="23.09765625" style="110" customWidth="1"/>
    <col min="5114" max="5114" width="10.59765625" style="110" customWidth="1"/>
    <col min="5115" max="5115" width="35.59765625" style="110" customWidth="1"/>
    <col min="5116" max="5116" width="2.59765625" style="110" customWidth="1"/>
    <col min="5117" max="5122" width="1.8984375" style="110" customWidth="1"/>
    <col min="5123" max="5366" width="8.8984375" style="110"/>
    <col min="5367" max="5367" width="4.8984375" style="110" customWidth="1"/>
    <col min="5368" max="5368" width="4.59765625" style="110" customWidth="1"/>
    <col min="5369" max="5369" width="23.09765625" style="110" customWidth="1"/>
    <col min="5370" max="5370" width="10.59765625" style="110" customWidth="1"/>
    <col min="5371" max="5371" width="35.59765625" style="110" customWidth="1"/>
    <col min="5372" max="5372" width="2.59765625" style="110" customWidth="1"/>
    <col min="5373" max="5378" width="1.8984375" style="110" customWidth="1"/>
    <col min="5379" max="5622" width="8.8984375" style="110"/>
    <col min="5623" max="5623" width="4.8984375" style="110" customWidth="1"/>
    <col min="5624" max="5624" width="4.59765625" style="110" customWidth="1"/>
    <col min="5625" max="5625" width="23.09765625" style="110" customWidth="1"/>
    <col min="5626" max="5626" width="10.59765625" style="110" customWidth="1"/>
    <col min="5627" max="5627" width="35.59765625" style="110" customWidth="1"/>
    <col min="5628" max="5628" width="2.59765625" style="110" customWidth="1"/>
    <col min="5629" max="5634" width="1.8984375" style="110" customWidth="1"/>
    <col min="5635" max="5878" width="8.8984375" style="110"/>
    <col min="5879" max="5879" width="4.8984375" style="110" customWidth="1"/>
    <col min="5880" max="5880" width="4.59765625" style="110" customWidth="1"/>
    <col min="5881" max="5881" width="23.09765625" style="110" customWidth="1"/>
    <col min="5882" max="5882" width="10.59765625" style="110" customWidth="1"/>
    <col min="5883" max="5883" width="35.59765625" style="110" customWidth="1"/>
    <col min="5884" max="5884" width="2.59765625" style="110" customWidth="1"/>
    <col min="5885" max="5890" width="1.8984375" style="110" customWidth="1"/>
    <col min="5891" max="6134" width="8.8984375" style="110"/>
    <col min="6135" max="6135" width="4.8984375" style="110" customWidth="1"/>
    <col min="6136" max="6136" width="4.59765625" style="110" customWidth="1"/>
    <col min="6137" max="6137" width="23.09765625" style="110" customWidth="1"/>
    <col min="6138" max="6138" width="10.59765625" style="110" customWidth="1"/>
    <col min="6139" max="6139" width="35.59765625" style="110" customWidth="1"/>
    <col min="6140" max="6140" width="2.59765625" style="110" customWidth="1"/>
    <col min="6141" max="6146" width="1.8984375" style="110" customWidth="1"/>
    <col min="6147" max="6390" width="8.8984375" style="110"/>
    <col min="6391" max="6391" width="4.8984375" style="110" customWidth="1"/>
    <col min="6392" max="6392" width="4.59765625" style="110" customWidth="1"/>
    <col min="6393" max="6393" width="23.09765625" style="110" customWidth="1"/>
    <col min="6394" max="6394" width="10.59765625" style="110" customWidth="1"/>
    <col min="6395" max="6395" width="35.59765625" style="110" customWidth="1"/>
    <col min="6396" max="6396" width="2.59765625" style="110" customWidth="1"/>
    <col min="6397" max="6402" width="1.8984375" style="110" customWidth="1"/>
    <col min="6403" max="6646" width="8.8984375" style="110"/>
    <col min="6647" max="6647" width="4.8984375" style="110" customWidth="1"/>
    <col min="6648" max="6648" width="4.59765625" style="110" customWidth="1"/>
    <col min="6649" max="6649" width="23.09765625" style="110" customWidth="1"/>
    <col min="6650" max="6650" width="10.59765625" style="110" customWidth="1"/>
    <col min="6651" max="6651" width="35.59765625" style="110" customWidth="1"/>
    <col min="6652" max="6652" width="2.59765625" style="110" customWidth="1"/>
    <col min="6653" max="6658" width="1.8984375" style="110" customWidth="1"/>
    <col min="6659" max="6902" width="8.8984375" style="110"/>
    <col min="6903" max="6903" width="4.8984375" style="110" customWidth="1"/>
    <col min="6904" max="6904" width="4.59765625" style="110" customWidth="1"/>
    <col min="6905" max="6905" width="23.09765625" style="110" customWidth="1"/>
    <col min="6906" max="6906" width="10.59765625" style="110" customWidth="1"/>
    <col min="6907" max="6907" width="35.59765625" style="110" customWidth="1"/>
    <col min="6908" max="6908" width="2.59765625" style="110" customWidth="1"/>
    <col min="6909" max="6914" width="1.8984375" style="110" customWidth="1"/>
    <col min="6915" max="7158" width="8.8984375" style="110"/>
    <col min="7159" max="7159" width="4.8984375" style="110" customWidth="1"/>
    <col min="7160" max="7160" width="4.59765625" style="110" customWidth="1"/>
    <col min="7161" max="7161" width="23.09765625" style="110" customWidth="1"/>
    <col min="7162" max="7162" width="10.59765625" style="110" customWidth="1"/>
    <col min="7163" max="7163" width="35.59765625" style="110" customWidth="1"/>
    <col min="7164" max="7164" width="2.59765625" style="110" customWidth="1"/>
    <col min="7165" max="7170" width="1.8984375" style="110" customWidth="1"/>
    <col min="7171" max="7414" width="8.8984375" style="110"/>
    <col min="7415" max="7415" width="4.8984375" style="110" customWidth="1"/>
    <col min="7416" max="7416" width="4.59765625" style="110" customWidth="1"/>
    <col min="7417" max="7417" width="23.09765625" style="110" customWidth="1"/>
    <col min="7418" max="7418" width="10.59765625" style="110" customWidth="1"/>
    <col min="7419" max="7419" width="35.59765625" style="110" customWidth="1"/>
    <col min="7420" max="7420" width="2.59765625" style="110" customWidth="1"/>
    <col min="7421" max="7426" width="1.8984375" style="110" customWidth="1"/>
    <col min="7427" max="7670" width="8.8984375" style="110"/>
    <col min="7671" max="7671" width="4.8984375" style="110" customWidth="1"/>
    <col min="7672" max="7672" width="4.59765625" style="110" customWidth="1"/>
    <col min="7673" max="7673" width="23.09765625" style="110" customWidth="1"/>
    <col min="7674" max="7674" width="10.59765625" style="110" customWidth="1"/>
    <col min="7675" max="7675" width="35.59765625" style="110" customWidth="1"/>
    <col min="7676" max="7676" width="2.59765625" style="110" customWidth="1"/>
    <col min="7677" max="7682" width="1.8984375" style="110" customWidth="1"/>
    <col min="7683" max="7926" width="8.8984375" style="110"/>
    <col min="7927" max="7927" width="4.8984375" style="110" customWidth="1"/>
    <col min="7928" max="7928" width="4.59765625" style="110" customWidth="1"/>
    <col min="7929" max="7929" width="23.09765625" style="110" customWidth="1"/>
    <col min="7930" max="7930" width="10.59765625" style="110" customWidth="1"/>
    <col min="7931" max="7931" width="35.59765625" style="110" customWidth="1"/>
    <col min="7932" max="7932" width="2.59765625" style="110" customWidth="1"/>
    <col min="7933" max="7938" width="1.8984375" style="110" customWidth="1"/>
    <col min="7939" max="8182" width="8.8984375" style="110"/>
    <col min="8183" max="8183" width="4.8984375" style="110" customWidth="1"/>
    <col min="8184" max="8184" width="4.59765625" style="110" customWidth="1"/>
    <col min="8185" max="8185" width="23.09765625" style="110" customWidth="1"/>
    <col min="8186" max="8186" width="10.59765625" style="110" customWidth="1"/>
    <col min="8187" max="8187" width="35.59765625" style="110" customWidth="1"/>
    <col min="8188" max="8188" width="2.59765625" style="110" customWidth="1"/>
    <col min="8189" max="8194" width="1.8984375" style="110" customWidth="1"/>
    <col min="8195" max="8438" width="8.8984375" style="110"/>
    <col min="8439" max="8439" width="4.8984375" style="110" customWidth="1"/>
    <col min="8440" max="8440" width="4.59765625" style="110" customWidth="1"/>
    <col min="8441" max="8441" width="23.09765625" style="110" customWidth="1"/>
    <col min="8442" max="8442" width="10.59765625" style="110" customWidth="1"/>
    <col min="8443" max="8443" width="35.59765625" style="110" customWidth="1"/>
    <col min="8444" max="8444" width="2.59765625" style="110" customWidth="1"/>
    <col min="8445" max="8450" width="1.8984375" style="110" customWidth="1"/>
    <col min="8451" max="8694" width="8.8984375" style="110"/>
    <col min="8695" max="8695" width="4.8984375" style="110" customWidth="1"/>
    <col min="8696" max="8696" width="4.59765625" style="110" customWidth="1"/>
    <col min="8697" max="8697" width="23.09765625" style="110" customWidth="1"/>
    <col min="8698" max="8698" width="10.59765625" style="110" customWidth="1"/>
    <col min="8699" max="8699" width="35.59765625" style="110" customWidth="1"/>
    <col min="8700" max="8700" width="2.59765625" style="110" customWidth="1"/>
    <col min="8701" max="8706" width="1.8984375" style="110" customWidth="1"/>
    <col min="8707" max="8950" width="8.8984375" style="110"/>
    <col min="8951" max="8951" width="4.8984375" style="110" customWidth="1"/>
    <col min="8952" max="8952" width="4.59765625" style="110" customWidth="1"/>
    <col min="8953" max="8953" width="23.09765625" style="110" customWidth="1"/>
    <col min="8954" max="8954" width="10.59765625" style="110" customWidth="1"/>
    <col min="8955" max="8955" width="35.59765625" style="110" customWidth="1"/>
    <col min="8956" max="8956" width="2.59765625" style="110" customWidth="1"/>
    <col min="8957" max="8962" width="1.8984375" style="110" customWidth="1"/>
    <col min="8963" max="9206" width="8.8984375" style="110"/>
    <col min="9207" max="9207" width="4.8984375" style="110" customWidth="1"/>
    <col min="9208" max="9208" width="4.59765625" style="110" customWidth="1"/>
    <col min="9209" max="9209" width="23.09765625" style="110" customWidth="1"/>
    <col min="9210" max="9210" width="10.59765625" style="110" customWidth="1"/>
    <col min="9211" max="9211" width="35.59765625" style="110" customWidth="1"/>
    <col min="9212" max="9212" width="2.59765625" style="110" customWidth="1"/>
    <col min="9213" max="9218" width="1.8984375" style="110" customWidth="1"/>
    <col min="9219" max="9462" width="8.8984375" style="110"/>
    <col min="9463" max="9463" width="4.8984375" style="110" customWidth="1"/>
    <col min="9464" max="9464" width="4.59765625" style="110" customWidth="1"/>
    <col min="9465" max="9465" width="23.09765625" style="110" customWidth="1"/>
    <col min="9466" max="9466" width="10.59765625" style="110" customWidth="1"/>
    <col min="9467" max="9467" width="35.59765625" style="110" customWidth="1"/>
    <col min="9468" max="9468" width="2.59765625" style="110" customWidth="1"/>
    <col min="9469" max="9474" width="1.8984375" style="110" customWidth="1"/>
    <col min="9475" max="9718" width="8.8984375" style="110"/>
    <col min="9719" max="9719" width="4.8984375" style="110" customWidth="1"/>
    <col min="9720" max="9720" width="4.59765625" style="110" customWidth="1"/>
    <col min="9721" max="9721" width="23.09765625" style="110" customWidth="1"/>
    <col min="9722" max="9722" width="10.59765625" style="110" customWidth="1"/>
    <col min="9723" max="9723" width="35.59765625" style="110" customWidth="1"/>
    <col min="9724" max="9724" width="2.59765625" style="110" customWidth="1"/>
    <col min="9725" max="9730" width="1.8984375" style="110" customWidth="1"/>
    <col min="9731" max="9974" width="8.8984375" style="110"/>
    <col min="9975" max="9975" width="4.8984375" style="110" customWidth="1"/>
    <col min="9976" max="9976" width="4.59765625" style="110" customWidth="1"/>
    <col min="9977" max="9977" width="23.09765625" style="110" customWidth="1"/>
    <col min="9978" max="9978" width="10.59765625" style="110" customWidth="1"/>
    <col min="9979" max="9979" width="35.59765625" style="110" customWidth="1"/>
    <col min="9980" max="9980" width="2.59765625" style="110" customWidth="1"/>
    <col min="9981" max="9986" width="1.8984375" style="110" customWidth="1"/>
    <col min="9987" max="10230" width="8.8984375" style="110"/>
    <col min="10231" max="10231" width="4.8984375" style="110" customWidth="1"/>
    <col min="10232" max="10232" width="4.59765625" style="110" customWidth="1"/>
    <col min="10233" max="10233" width="23.09765625" style="110" customWidth="1"/>
    <col min="10234" max="10234" width="10.59765625" style="110" customWidth="1"/>
    <col min="10235" max="10235" width="35.59765625" style="110" customWidth="1"/>
    <col min="10236" max="10236" width="2.59765625" style="110" customWidth="1"/>
    <col min="10237" max="10242" width="1.8984375" style="110" customWidth="1"/>
    <col min="10243" max="10486" width="8.8984375" style="110"/>
    <col min="10487" max="10487" width="4.8984375" style="110" customWidth="1"/>
    <col min="10488" max="10488" width="4.59765625" style="110" customWidth="1"/>
    <col min="10489" max="10489" width="23.09765625" style="110" customWidth="1"/>
    <col min="10490" max="10490" width="10.59765625" style="110" customWidth="1"/>
    <col min="10491" max="10491" width="35.59765625" style="110" customWidth="1"/>
    <col min="10492" max="10492" width="2.59765625" style="110" customWidth="1"/>
    <col min="10493" max="10498" width="1.8984375" style="110" customWidth="1"/>
    <col min="10499" max="10742" width="8.8984375" style="110"/>
    <col min="10743" max="10743" width="4.8984375" style="110" customWidth="1"/>
    <col min="10744" max="10744" width="4.59765625" style="110" customWidth="1"/>
    <col min="10745" max="10745" width="23.09765625" style="110" customWidth="1"/>
    <col min="10746" max="10746" width="10.59765625" style="110" customWidth="1"/>
    <col min="10747" max="10747" width="35.59765625" style="110" customWidth="1"/>
    <col min="10748" max="10748" width="2.59765625" style="110" customWidth="1"/>
    <col min="10749" max="10754" width="1.8984375" style="110" customWidth="1"/>
    <col min="10755" max="10998" width="8.8984375" style="110"/>
    <col min="10999" max="10999" width="4.8984375" style="110" customWidth="1"/>
    <col min="11000" max="11000" width="4.59765625" style="110" customWidth="1"/>
    <col min="11001" max="11001" width="23.09765625" style="110" customWidth="1"/>
    <col min="11002" max="11002" width="10.59765625" style="110" customWidth="1"/>
    <col min="11003" max="11003" width="35.59765625" style="110" customWidth="1"/>
    <col min="11004" max="11004" width="2.59765625" style="110" customWidth="1"/>
    <col min="11005" max="11010" width="1.8984375" style="110" customWidth="1"/>
    <col min="11011" max="11254" width="8.8984375" style="110"/>
    <col min="11255" max="11255" width="4.8984375" style="110" customWidth="1"/>
    <col min="11256" max="11256" width="4.59765625" style="110" customWidth="1"/>
    <col min="11257" max="11257" width="23.09765625" style="110" customWidth="1"/>
    <col min="11258" max="11258" width="10.59765625" style="110" customWidth="1"/>
    <col min="11259" max="11259" width="35.59765625" style="110" customWidth="1"/>
    <col min="11260" max="11260" width="2.59765625" style="110" customWidth="1"/>
    <col min="11261" max="11266" width="1.8984375" style="110" customWidth="1"/>
    <col min="11267" max="11510" width="8.8984375" style="110"/>
    <col min="11511" max="11511" width="4.8984375" style="110" customWidth="1"/>
    <col min="11512" max="11512" width="4.59765625" style="110" customWidth="1"/>
    <col min="11513" max="11513" width="23.09765625" style="110" customWidth="1"/>
    <col min="11514" max="11514" width="10.59765625" style="110" customWidth="1"/>
    <col min="11515" max="11515" width="35.59765625" style="110" customWidth="1"/>
    <col min="11516" max="11516" width="2.59765625" style="110" customWidth="1"/>
    <col min="11517" max="11522" width="1.8984375" style="110" customWidth="1"/>
    <col min="11523" max="11766" width="8.8984375" style="110"/>
    <col min="11767" max="11767" width="4.8984375" style="110" customWidth="1"/>
    <col min="11768" max="11768" width="4.59765625" style="110" customWidth="1"/>
    <col min="11769" max="11769" width="23.09765625" style="110" customWidth="1"/>
    <col min="11770" max="11770" width="10.59765625" style="110" customWidth="1"/>
    <col min="11771" max="11771" width="35.59765625" style="110" customWidth="1"/>
    <col min="11772" max="11772" width="2.59765625" style="110" customWidth="1"/>
    <col min="11773" max="11778" width="1.8984375" style="110" customWidth="1"/>
    <col min="11779" max="12022" width="8.8984375" style="110"/>
    <col min="12023" max="12023" width="4.8984375" style="110" customWidth="1"/>
    <col min="12024" max="12024" width="4.59765625" style="110" customWidth="1"/>
    <col min="12025" max="12025" width="23.09765625" style="110" customWidth="1"/>
    <col min="12026" max="12026" width="10.59765625" style="110" customWidth="1"/>
    <col min="12027" max="12027" width="35.59765625" style="110" customWidth="1"/>
    <col min="12028" max="12028" width="2.59765625" style="110" customWidth="1"/>
    <col min="12029" max="12034" width="1.8984375" style="110" customWidth="1"/>
    <col min="12035" max="12278" width="8.8984375" style="110"/>
    <col min="12279" max="12279" width="4.8984375" style="110" customWidth="1"/>
    <col min="12280" max="12280" width="4.59765625" style="110" customWidth="1"/>
    <col min="12281" max="12281" width="23.09765625" style="110" customWidth="1"/>
    <col min="12282" max="12282" width="10.59765625" style="110" customWidth="1"/>
    <col min="12283" max="12283" width="35.59765625" style="110" customWidth="1"/>
    <col min="12284" max="12284" width="2.59765625" style="110" customWidth="1"/>
    <col min="12285" max="12290" width="1.8984375" style="110" customWidth="1"/>
    <col min="12291" max="12534" width="8.8984375" style="110"/>
    <col min="12535" max="12535" width="4.8984375" style="110" customWidth="1"/>
    <col min="12536" max="12536" width="4.59765625" style="110" customWidth="1"/>
    <col min="12537" max="12537" width="23.09765625" style="110" customWidth="1"/>
    <col min="12538" max="12538" width="10.59765625" style="110" customWidth="1"/>
    <col min="12539" max="12539" width="35.59765625" style="110" customWidth="1"/>
    <col min="12540" max="12540" width="2.59765625" style="110" customWidth="1"/>
    <col min="12541" max="12546" width="1.8984375" style="110" customWidth="1"/>
    <col min="12547" max="12790" width="8.8984375" style="110"/>
    <col min="12791" max="12791" width="4.8984375" style="110" customWidth="1"/>
    <col min="12792" max="12792" width="4.59765625" style="110" customWidth="1"/>
    <col min="12793" max="12793" width="23.09765625" style="110" customWidth="1"/>
    <col min="12794" max="12794" width="10.59765625" style="110" customWidth="1"/>
    <col min="12795" max="12795" width="35.59765625" style="110" customWidth="1"/>
    <col min="12796" max="12796" width="2.59765625" style="110" customWidth="1"/>
    <col min="12797" max="12802" width="1.8984375" style="110" customWidth="1"/>
    <col min="12803" max="13046" width="8.8984375" style="110"/>
    <col min="13047" max="13047" width="4.8984375" style="110" customWidth="1"/>
    <col min="13048" max="13048" width="4.59765625" style="110" customWidth="1"/>
    <col min="13049" max="13049" width="23.09765625" style="110" customWidth="1"/>
    <col min="13050" max="13050" width="10.59765625" style="110" customWidth="1"/>
    <col min="13051" max="13051" width="35.59765625" style="110" customWidth="1"/>
    <col min="13052" max="13052" width="2.59765625" style="110" customWidth="1"/>
    <col min="13053" max="13058" width="1.8984375" style="110" customWidth="1"/>
    <col min="13059" max="13302" width="8.8984375" style="110"/>
    <col min="13303" max="13303" width="4.8984375" style="110" customWidth="1"/>
    <col min="13304" max="13304" width="4.59765625" style="110" customWidth="1"/>
    <col min="13305" max="13305" width="23.09765625" style="110" customWidth="1"/>
    <col min="13306" max="13306" width="10.59765625" style="110" customWidth="1"/>
    <col min="13307" max="13307" width="35.59765625" style="110" customWidth="1"/>
    <col min="13308" max="13308" width="2.59765625" style="110" customWidth="1"/>
    <col min="13309" max="13314" width="1.8984375" style="110" customWidth="1"/>
    <col min="13315" max="13558" width="8.8984375" style="110"/>
    <col min="13559" max="13559" width="4.8984375" style="110" customWidth="1"/>
    <col min="13560" max="13560" width="4.59765625" style="110" customWidth="1"/>
    <col min="13561" max="13561" width="23.09765625" style="110" customWidth="1"/>
    <col min="13562" max="13562" width="10.59765625" style="110" customWidth="1"/>
    <col min="13563" max="13563" width="35.59765625" style="110" customWidth="1"/>
    <col min="13564" max="13564" width="2.59765625" style="110" customWidth="1"/>
    <col min="13565" max="13570" width="1.8984375" style="110" customWidth="1"/>
    <col min="13571" max="13814" width="8.8984375" style="110"/>
    <col min="13815" max="13815" width="4.8984375" style="110" customWidth="1"/>
    <col min="13816" max="13816" width="4.59765625" style="110" customWidth="1"/>
    <col min="13817" max="13817" width="23.09765625" style="110" customWidth="1"/>
    <col min="13818" max="13818" width="10.59765625" style="110" customWidth="1"/>
    <col min="13819" max="13819" width="35.59765625" style="110" customWidth="1"/>
    <col min="13820" max="13820" width="2.59765625" style="110" customWidth="1"/>
    <col min="13821" max="13826" width="1.8984375" style="110" customWidth="1"/>
    <col min="13827" max="14070" width="8.8984375" style="110"/>
    <col min="14071" max="14071" width="4.8984375" style="110" customWidth="1"/>
    <col min="14072" max="14072" width="4.59765625" style="110" customWidth="1"/>
    <col min="14073" max="14073" width="23.09765625" style="110" customWidth="1"/>
    <col min="14074" max="14074" width="10.59765625" style="110" customWidth="1"/>
    <col min="14075" max="14075" width="35.59765625" style="110" customWidth="1"/>
    <col min="14076" max="14076" width="2.59765625" style="110" customWidth="1"/>
    <col min="14077" max="14082" width="1.8984375" style="110" customWidth="1"/>
    <col min="14083" max="14326" width="8.8984375" style="110"/>
    <col min="14327" max="14327" width="4.8984375" style="110" customWidth="1"/>
    <col min="14328" max="14328" width="4.59765625" style="110" customWidth="1"/>
    <col min="14329" max="14329" width="23.09765625" style="110" customWidth="1"/>
    <col min="14330" max="14330" width="10.59765625" style="110" customWidth="1"/>
    <col min="14331" max="14331" width="35.59765625" style="110" customWidth="1"/>
    <col min="14332" max="14332" width="2.59765625" style="110" customWidth="1"/>
    <col min="14333" max="14338" width="1.8984375" style="110" customWidth="1"/>
    <col min="14339" max="14582" width="8.8984375" style="110"/>
    <col min="14583" max="14583" width="4.8984375" style="110" customWidth="1"/>
    <col min="14584" max="14584" width="4.59765625" style="110" customWidth="1"/>
    <col min="14585" max="14585" width="23.09765625" style="110" customWidth="1"/>
    <col min="14586" max="14586" width="10.59765625" style="110" customWidth="1"/>
    <col min="14587" max="14587" width="35.59765625" style="110" customWidth="1"/>
    <col min="14588" max="14588" width="2.59765625" style="110" customWidth="1"/>
    <col min="14589" max="14594" width="1.8984375" style="110" customWidth="1"/>
    <col min="14595" max="14838" width="8.8984375" style="110"/>
    <col min="14839" max="14839" width="4.8984375" style="110" customWidth="1"/>
    <col min="14840" max="14840" width="4.59765625" style="110" customWidth="1"/>
    <col min="14841" max="14841" width="23.09765625" style="110" customWidth="1"/>
    <col min="14842" max="14842" width="10.59765625" style="110" customWidth="1"/>
    <col min="14843" max="14843" width="35.59765625" style="110" customWidth="1"/>
    <col min="14844" max="14844" width="2.59765625" style="110" customWidth="1"/>
    <col min="14845" max="14850" width="1.8984375" style="110" customWidth="1"/>
    <col min="14851" max="15094" width="8.8984375" style="110"/>
    <col min="15095" max="15095" width="4.8984375" style="110" customWidth="1"/>
    <col min="15096" max="15096" width="4.59765625" style="110" customWidth="1"/>
    <col min="15097" max="15097" width="23.09765625" style="110" customWidth="1"/>
    <col min="15098" max="15098" width="10.59765625" style="110" customWidth="1"/>
    <col min="15099" max="15099" width="35.59765625" style="110" customWidth="1"/>
    <col min="15100" max="15100" width="2.59765625" style="110" customWidth="1"/>
    <col min="15101" max="15106" width="1.8984375" style="110" customWidth="1"/>
    <col min="15107" max="15350" width="8.8984375" style="110"/>
    <col min="15351" max="15351" width="4.8984375" style="110" customWidth="1"/>
    <col min="15352" max="15352" width="4.59765625" style="110" customWidth="1"/>
    <col min="15353" max="15353" width="23.09765625" style="110" customWidth="1"/>
    <col min="15354" max="15354" width="10.59765625" style="110" customWidth="1"/>
    <col min="15355" max="15355" width="35.59765625" style="110" customWidth="1"/>
    <col min="15356" max="15356" width="2.59765625" style="110" customWidth="1"/>
    <col min="15357" max="15362" width="1.8984375" style="110" customWidth="1"/>
    <col min="15363" max="15606" width="8.8984375" style="110"/>
    <col min="15607" max="15607" width="4.8984375" style="110" customWidth="1"/>
    <col min="15608" max="15608" width="4.59765625" style="110" customWidth="1"/>
    <col min="15609" max="15609" width="23.09765625" style="110" customWidth="1"/>
    <col min="15610" max="15610" width="10.59765625" style="110" customWidth="1"/>
    <col min="15611" max="15611" width="35.59765625" style="110" customWidth="1"/>
    <col min="15612" max="15612" width="2.59765625" style="110" customWidth="1"/>
    <col min="15613" max="15618" width="1.8984375" style="110" customWidth="1"/>
    <col min="15619" max="15862" width="8.8984375" style="110"/>
    <col min="15863" max="15863" width="4.8984375" style="110" customWidth="1"/>
    <col min="15864" max="15864" width="4.59765625" style="110" customWidth="1"/>
    <col min="15865" max="15865" width="23.09765625" style="110" customWidth="1"/>
    <col min="15866" max="15866" width="10.59765625" style="110" customWidth="1"/>
    <col min="15867" max="15867" width="35.59765625" style="110" customWidth="1"/>
    <col min="15868" max="15868" width="2.59765625" style="110" customWidth="1"/>
    <col min="15869" max="15874" width="1.8984375" style="110" customWidth="1"/>
    <col min="15875" max="16118" width="8.8984375" style="110"/>
    <col min="16119" max="16119" width="4.8984375" style="110" customWidth="1"/>
    <col min="16120" max="16120" width="4.59765625" style="110" customWidth="1"/>
    <col min="16121" max="16121" width="23.09765625" style="110" customWidth="1"/>
    <col min="16122" max="16122" width="10.59765625" style="110" customWidth="1"/>
    <col min="16123" max="16123" width="35.59765625" style="110" customWidth="1"/>
    <col min="16124" max="16124" width="2.59765625" style="110" customWidth="1"/>
    <col min="16125" max="16130" width="1.8984375" style="110" customWidth="1"/>
    <col min="16131" max="16384" width="8.8984375" style="110"/>
  </cols>
  <sheetData>
    <row r="1" spans="2:6" ht="30" x14ac:dyDescent="0.45">
      <c r="B1" s="289" t="s">
        <v>135</v>
      </c>
      <c r="C1" s="289"/>
      <c r="D1" s="289"/>
      <c r="E1" s="289"/>
      <c r="F1" s="289"/>
    </row>
    <row r="2" spans="2:6" ht="18.600000000000001" customHeight="1" x14ac:dyDescent="0.45">
      <c r="B2" s="290" t="s">
        <v>0</v>
      </c>
      <c r="C2" s="291"/>
      <c r="D2" s="294"/>
      <c r="E2" s="295"/>
      <c r="F2" s="205"/>
    </row>
    <row r="3" spans="2:6" ht="18.600000000000001" customHeight="1" x14ac:dyDescent="0.45">
      <c r="B3" s="290" t="s">
        <v>1</v>
      </c>
      <c r="C3" s="291"/>
      <c r="D3" s="294"/>
      <c r="E3" s="295"/>
      <c r="F3" s="205"/>
    </row>
    <row r="4" spans="2:6" ht="18.600000000000001" customHeight="1" x14ac:dyDescent="0.45">
      <c r="B4" s="292" t="s">
        <v>2</v>
      </c>
      <c r="C4" s="293"/>
      <c r="D4" s="296"/>
      <c r="E4" s="297"/>
      <c r="F4" s="206"/>
    </row>
    <row r="5" spans="2:6" ht="12" customHeight="1" x14ac:dyDescent="0.45"/>
    <row r="6" spans="2:6" s="114" customFormat="1" ht="17.100000000000001" customHeight="1" x14ac:dyDescent="0.45">
      <c r="B6" s="298" t="s">
        <v>133</v>
      </c>
      <c r="C6" s="299"/>
      <c r="D6" s="300"/>
      <c r="E6" s="203" t="s">
        <v>62</v>
      </c>
      <c r="F6" s="204" t="s">
        <v>63</v>
      </c>
    </row>
    <row r="7" spans="2:6" s="113" customFormat="1" ht="12.6" customHeight="1" x14ac:dyDescent="0.45">
      <c r="B7" s="306" t="s">
        <v>118</v>
      </c>
      <c r="C7" s="201">
        <v>1</v>
      </c>
      <c r="D7" s="202" t="s">
        <v>64</v>
      </c>
      <c r="E7" s="192"/>
      <c r="F7" s="193"/>
    </row>
    <row r="8" spans="2:6" s="113" customFormat="1" ht="12.6" customHeight="1" x14ac:dyDescent="0.45">
      <c r="B8" s="306"/>
      <c r="C8" s="201">
        <v>2</v>
      </c>
      <c r="D8" s="202" t="s">
        <v>65</v>
      </c>
      <c r="E8" s="192"/>
      <c r="F8" s="193"/>
    </row>
    <row r="9" spans="2:6" s="113" customFormat="1" ht="12.6" customHeight="1" x14ac:dyDescent="0.45">
      <c r="B9" s="306"/>
      <c r="C9" s="201">
        <v>3</v>
      </c>
      <c r="D9" s="202" t="s">
        <v>66</v>
      </c>
      <c r="E9" s="192"/>
      <c r="F9" s="193"/>
    </row>
    <row r="10" spans="2:6" s="113" customFormat="1" ht="12.6" customHeight="1" x14ac:dyDescent="0.45">
      <c r="B10" s="306"/>
      <c r="C10" s="201">
        <v>4</v>
      </c>
      <c r="D10" s="202" t="s">
        <v>67</v>
      </c>
      <c r="E10" s="192"/>
      <c r="F10" s="193"/>
    </row>
    <row r="11" spans="2:6" s="113" customFormat="1" ht="12.6" customHeight="1" x14ac:dyDescent="0.45">
      <c r="B11" s="306"/>
      <c r="C11" s="201">
        <v>5</v>
      </c>
      <c r="D11" s="202" t="s">
        <v>68</v>
      </c>
      <c r="E11" s="192"/>
      <c r="F11" s="193"/>
    </row>
    <row r="12" spans="2:6" s="113" customFormat="1" ht="12.6" customHeight="1" thickBot="1" x14ac:dyDescent="0.5">
      <c r="B12" s="306"/>
      <c r="C12" s="207">
        <v>6</v>
      </c>
      <c r="D12" s="208" t="s">
        <v>69</v>
      </c>
      <c r="E12" s="209"/>
      <c r="F12" s="193"/>
    </row>
    <row r="13" spans="2:6" s="113" customFormat="1" ht="12.6" customHeight="1" thickBot="1" x14ac:dyDescent="0.5">
      <c r="B13" s="307"/>
      <c r="C13" s="304" t="s">
        <v>122</v>
      </c>
      <c r="D13" s="305"/>
      <c r="E13" s="226">
        <f>SUM(E7:E12)</f>
        <v>0</v>
      </c>
      <c r="F13" s="225"/>
    </row>
    <row r="14" spans="2:6" s="113" customFormat="1" ht="12.6" customHeight="1" x14ac:dyDescent="0.45">
      <c r="B14" s="308" t="s">
        <v>119</v>
      </c>
      <c r="C14" s="219">
        <v>7</v>
      </c>
      <c r="D14" s="220" t="s">
        <v>70</v>
      </c>
      <c r="E14" s="219"/>
      <c r="F14" s="224"/>
    </row>
    <row r="15" spans="2:6" s="113" customFormat="1" ht="12.6" customHeight="1" x14ac:dyDescent="0.45">
      <c r="B15" s="309"/>
      <c r="C15" s="194">
        <v>8</v>
      </c>
      <c r="D15" s="195" t="s">
        <v>71</v>
      </c>
      <c r="E15" s="194"/>
      <c r="F15" s="193"/>
    </row>
    <row r="16" spans="2:6" s="113" customFormat="1" ht="12.6" customHeight="1" x14ac:dyDescent="0.45">
      <c r="B16" s="309"/>
      <c r="C16" s="194">
        <v>9</v>
      </c>
      <c r="D16" s="195" t="s">
        <v>72</v>
      </c>
      <c r="E16" s="194"/>
      <c r="F16" s="193"/>
    </row>
    <row r="17" spans="2:6" s="113" customFormat="1" ht="12.6" customHeight="1" x14ac:dyDescent="0.45">
      <c r="B17" s="309"/>
      <c r="C17" s="194">
        <v>10</v>
      </c>
      <c r="D17" s="195" t="s">
        <v>73</v>
      </c>
      <c r="E17" s="194"/>
      <c r="F17" s="193"/>
    </row>
    <row r="18" spans="2:6" s="113" customFormat="1" ht="12.6" customHeight="1" x14ac:dyDescent="0.45">
      <c r="B18" s="309"/>
      <c r="C18" s="194">
        <v>11</v>
      </c>
      <c r="D18" s="195" t="s">
        <v>74</v>
      </c>
      <c r="E18" s="194"/>
      <c r="F18" s="193"/>
    </row>
    <row r="19" spans="2:6" s="113" customFormat="1" ht="12.6" customHeight="1" x14ac:dyDescent="0.45">
      <c r="B19" s="309"/>
      <c r="C19" s="194">
        <v>12</v>
      </c>
      <c r="D19" s="195" t="s">
        <v>75</v>
      </c>
      <c r="E19" s="194"/>
      <c r="F19" s="193"/>
    </row>
    <row r="20" spans="2:6" s="113" customFormat="1" ht="12.6" customHeight="1" x14ac:dyDescent="0.45">
      <c r="B20" s="309"/>
      <c r="C20" s="194">
        <v>13</v>
      </c>
      <c r="D20" s="195" t="s">
        <v>76</v>
      </c>
      <c r="E20" s="194"/>
      <c r="F20" s="193"/>
    </row>
    <row r="21" spans="2:6" s="113" customFormat="1" ht="12.6" customHeight="1" x14ac:dyDescent="0.45">
      <c r="B21" s="309"/>
      <c r="C21" s="194">
        <v>14</v>
      </c>
      <c r="D21" s="195" t="s">
        <v>77</v>
      </c>
      <c r="E21" s="194"/>
      <c r="F21" s="193"/>
    </row>
    <row r="22" spans="2:6" s="113" customFormat="1" ht="12.6" customHeight="1" thickBot="1" x14ac:dyDescent="0.5">
      <c r="B22" s="309"/>
      <c r="C22" s="210">
        <v>15</v>
      </c>
      <c r="D22" s="211" t="s">
        <v>69</v>
      </c>
      <c r="E22" s="210"/>
      <c r="F22" s="193"/>
    </row>
    <row r="23" spans="2:6" s="113" customFormat="1" ht="12.6" customHeight="1" thickBot="1" x14ac:dyDescent="0.5">
      <c r="B23" s="310"/>
      <c r="C23" s="317" t="s">
        <v>129</v>
      </c>
      <c r="D23" s="318"/>
      <c r="E23" s="231">
        <f>SUM(E14:E22)</f>
        <v>0</v>
      </c>
      <c r="F23" s="227"/>
    </row>
    <row r="24" spans="2:6" s="113" customFormat="1" ht="12.6" customHeight="1" x14ac:dyDescent="0.45">
      <c r="B24" s="311" t="s">
        <v>120</v>
      </c>
      <c r="C24" s="221">
        <v>16</v>
      </c>
      <c r="D24" s="222" t="s">
        <v>78</v>
      </c>
      <c r="E24" s="221"/>
      <c r="F24" s="223"/>
    </row>
    <row r="25" spans="2:6" s="113" customFormat="1" ht="12.6" customHeight="1" x14ac:dyDescent="0.45">
      <c r="B25" s="312"/>
      <c r="C25" s="196">
        <v>17</v>
      </c>
      <c r="D25" s="197" t="s">
        <v>79</v>
      </c>
      <c r="E25" s="196"/>
      <c r="F25" s="193"/>
    </row>
    <row r="26" spans="2:6" s="113" customFormat="1" ht="12.6" customHeight="1" x14ac:dyDescent="0.45">
      <c r="B26" s="312"/>
      <c r="C26" s="196">
        <v>18</v>
      </c>
      <c r="D26" s="197" t="s">
        <v>80</v>
      </c>
      <c r="E26" s="196"/>
      <c r="F26" s="193"/>
    </row>
    <row r="27" spans="2:6" s="113" customFormat="1" ht="12.6" customHeight="1" x14ac:dyDescent="0.45">
      <c r="B27" s="312"/>
      <c r="C27" s="196">
        <v>19</v>
      </c>
      <c r="D27" s="197" t="s">
        <v>81</v>
      </c>
      <c r="E27" s="196"/>
      <c r="F27" s="193"/>
    </row>
    <row r="28" spans="2:6" s="113" customFormat="1" ht="12.6" customHeight="1" x14ac:dyDescent="0.45">
      <c r="B28" s="312"/>
      <c r="C28" s="196">
        <v>20</v>
      </c>
      <c r="D28" s="197" t="s">
        <v>82</v>
      </c>
      <c r="E28" s="196"/>
      <c r="F28" s="193"/>
    </row>
    <row r="29" spans="2:6" s="113" customFormat="1" ht="12.6" customHeight="1" x14ac:dyDescent="0.45">
      <c r="B29" s="312"/>
      <c r="C29" s="196">
        <v>21</v>
      </c>
      <c r="D29" s="197" t="s">
        <v>83</v>
      </c>
      <c r="E29" s="196"/>
      <c r="F29" s="193"/>
    </row>
    <row r="30" spans="2:6" s="113" customFormat="1" ht="12.6" customHeight="1" x14ac:dyDescent="0.45">
      <c r="B30" s="312"/>
      <c r="C30" s="196">
        <v>22</v>
      </c>
      <c r="D30" s="197" t="s">
        <v>84</v>
      </c>
      <c r="E30" s="198"/>
      <c r="F30" s="193"/>
    </row>
    <row r="31" spans="2:6" s="113" customFormat="1" ht="12.6" customHeight="1" x14ac:dyDescent="0.45">
      <c r="B31" s="312"/>
      <c r="C31" s="196">
        <v>23</v>
      </c>
      <c r="D31" s="197" t="s">
        <v>85</v>
      </c>
      <c r="E31" s="198"/>
      <c r="F31" s="193"/>
    </row>
    <row r="32" spans="2:6" s="113" customFormat="1" ht="12.6" customHeight="1" x14ac:dyDescent="0.45">
      <c r="B32" s="312"/>
      <c r="C32" s="196">
        <v>24</v>
      </c>
      <c r="D32" s="197" t="s">
        <v>86</v>
      </c>
      <c r="E32" s="198"/>
      <c r="F32" s="193"/>
    </row>
    <row r="33" spans="2:6" s="113" customFormat="1" ht="12.6" customHeight="1" x14ac:dyDescent="0.45">
      <c r="B33" s="312"/>
      <c r="C33" s="196">
        <v>25</v>
      </c>
      <c r="D33" s="197" t="s">
        <v>87</v>
      </c>
      <c r="E33" s="198"/>
      <c r="F33" s="193"/>
    </row>
    <row r="34" spans="2:6" s="113" customFormat="1" ht="12.6" customHeight="1" x14ac:dyDescent="0.45">
      <c r="B34" s="312"/>
      <c r="C34" s="196">
        <v>26</v>
      </c>
      <c r="D34" s="197" t="s">
        <v>88</v>
      </c>
      <c r="E34" s="198"/>
      <c r="F34" s="193"/>
    </row>
    <row r="35" spans="2:6" s="113" customFormat="1" ht="12.6" customHeight="1" x14ac:dyDescent="0.45">
      <c r="B35" s="312"/>
      <c r="C35" s="196">
        <v>27</v>
      </c>
      <c r="D35" s="197" t="s">
        <v>89</v>
      </c>
      <c r="E35" s="198"/>
      <c r="F35" s="193"/>
    </row>
    <row r="36" spans="2:6" s="113" customFormat="1" ht="12.6" customHeight="1" thickBot="1" x14ac:dyDescent="0.5">
      <c r="B36" s="312"/>
      <c r="C36" s="212">
        <v>28</v>
      </c>
      <c r="D36" s="213" t="s">
        <v>69</v>
      </c>
      <c r="E36" s="214"/>
      <c r="F36" s="193"/>
    </row>
    <row r="37" spans="2:6" s="113" customFormat="1" ht="12.6" customHeight="1" thickBot="1" x14ac:dyDescent="0.5">
      <c r="B37" s="313"/>
      <c r="C37" s="212"/>
      <c r="D37" s="233" t="s">
        <v>130</v>
      </c>
      <c r="E37" s="232">
        <f>SUM(E24:E36)</f>
        <v>0</v>
      </c>
      <c r="F37" s="225"/>
    </row>
    <row r="38" spans="2:6" s="113" customFormat="1" ht="12.6" customHeight="1" x14ac:dyDescent="0.45">
      <c r="B38" s="314" t="s">
        <v>121</v>
      </c>
      <c r="C38" s="217">
        <v>29</v>
      </c>
      <c r="D38" s="218" t="s">
        <v>117</v>
      </c>
      <c r="E38" s="217"/>
      <c r="F38" s="224"/>
    </row>
    <row r="39" spans="2:6" s="113" customFormat="1" ht="12.6" customHeight="1" x14ac:dyDescent="0.45">
      <c r="B39" s="315"/>
      <c r="C39" s="199">
        <v>30</v>
      </c>
      <c r="D39" s="200" t="s">
        <v>90</v>
      </c>
      <c r="E39" s="199"/>
      <c r="F39" s="193"/>
    </row>
    <row r="40" spans="2:6" s="113" customFormat="1" ht="12.6" customHeight="1" x14ac:dyDescent="0.45">
      <c r="B40" s="315"/>
      <c r="C40" s="199">
        <v>31</v>
      </c>
      <c r="D40" s="200" t="s">
        <v>91</v>
      </c>
      <c r="E40" s="199"/>
      <c r="F40" s="193"/>
    </row>
    <row r="41" spans="2:6" s="113" customFormat="1" ht="12.6" customHeight="1" x14ac:dyDescent="0.45">
      <c r="B41" s="315"/>
      <c r="C41" s="199">
        <v>32</v>
      </c>
      <c r="D41" s="200" t="s">
        <v>92</v>
      </c>
      <c r="E41" s="199"/>
      <c r="F41" s="193"/>
    </row>
    <row r="42" spans="2:6" s="113" customFormat="1" ht="12.6" customHeight="1" x14ac:dyDescent="0.45">
      <c r="B42" s="315"/>
      <c r="C42" s="199">
        <v>33</v>
      </c>
      <c r="D42" s="200" t="s">
        <v>93</v>
      </c>
      <c r="E42" s="199"/>
      <c r="F42" s="193"/>
    </row>
    <row r="43" spans="2:6" s="113" customFormat="1" ht="12.6" customHeight="1" x14ac:dyDescent="0.45">
      <c r="B43" s="315"/>
      <c r="C43" s="199">
        <v>34</v>
      </c>
      <c r="D43" s="200" t="s">
        <v>94</v>
      </c>
      <c r="E43" s="199"/>
      <c r="F43" s="193"/>
    </row>
    <row r="44" spans="2:6" s="113" customFormat="1" ht="12.6" customHeight="1" x14ac:dyDescent="0.45">
      <c r="B44" s="315"/>
      <c r="C44" s="199">
        <v>35</v>
      </c>
      <c r="D44" s="200" t="s">
        <v>95</v>
      </c>
      <c r="E44" s="199"/>
      <c r="F44" s="193"/>
    </row>
    <row r="45" spans="2:6" s="113" customFormat="1" ht="12.6" customHeight="1" x14ac:dyDescent="0.45">
      <c r="B45" s="315"/>
      <c r="C45" s="199">
        <v>36</v>
      </c>
      <c r="D45" s="200" t="s">
        <v>96</v>
      </c>
      <c r="E45" s="199"/>
      <c r="F45" s="193"/>
    </row>
    <row r="46" spans="2:6" s="113" customFormat="1" ht="12.6" customHeight="1" x14ac:dyDescent="0.45">
      <c r="B46" s="315"/>
      <c r="C46" s="199">
        <v>37</v>
      </c>
      <c r="D46" s="200" t="s">
        <v>97</v>
      </c>
      <c r="E46" s="199"/>
      <c r="F46" s="193"/>
    </row>
    <row r="47" spans="2:6" s="113" customFormat="1" ht="12.6" customHeight="1" x14ac:dyDescent="0.45">
      <c r="B47" s="315"/>
      <c r="C47" s="199">
        <v>38</v>
      </c>
      <c r="D47" s="200" t="s">
        <v>98</v>
      </c>
      <c r="E47" s="199"/>
      <c r="F47" s="193"/>
    </row>
    <row r="48" spans="2:6" s="113" customFormat="1" ht="12.6" customHeight="1" x14ac:dyDescent="0.45">
      <c r="B48" s="315"/>
      <c r="C48" s="199">
        <v>39</v>
      </c>
      <c r="D48" s="200" t="s">
        <v>99</v>
      </c>
      <c r="E48" s="199"/>
      <c r="F48" s="193"/>
    </row>
    <row r="49" spans="2:6" s="113" customFormat="1" ht="12.6" customHeight="1" x14ac:dyDescent="0.45">
      <c r="B49" s="315"/>
      <c r="C49" s="199">
        <v>40</v>
      </c>
      <c r="D49" s="200" t="s">
        <v>100</v>
      </c>
      <c r="E49" s="199"/>
      <c r="F49" s="193"/>
    </row>
    <row r="50" spans="2:6" s="113" customFormat="1" ht="12.6" customHeight="1" x14ac:dyDescent="0.45">
      <c r="B50" s="315"/>
      <c r="C50" s="199">
        <v>41</v>
      </c>
      <c r="D50" s="200" t="s">
        <v>101</v>
      </c>
      <c r="E50" s="199"/>
      <c r="F50" s="193"/>
    </row>
    <row r="51" spans="2:6" s="113" customFormat="1" ht="12.6" customHeight="1" x14ac:dyDescent="0.45">
      <c r="B51" s="315"/>
      <c r="C51" s="199">
        <v>42</v>
      </c>
      <c r="D51" s="200" t="s">
        <v>102</v>
      </c>
      <c r="E51" s="199"/>
      <c r="F51" s="193"/>
    </row>
    <row r="52" spans="2:6" s="113" customFormat="1" ht="12.6" customHeight="1" x14ac:dyDescent="0.45">
      <c r="B52" s="315"/>
      <c r="C52" s="199">
        <v>43</v>
      </c>
      <c r="D52" s="200" t="s">
        <v>103</v>
      </c>
      <c r="E52" s="199"/>
      <c r="F52" s="193"/>
    </row>
    <row r="53" spans="2:6" s="113" customFormat="1" ht="12.6" customHeight="1" x14ac:dyDescent="0.45">
      <c r="B53" s="315"/>
      <c r="C53" s="199">
        <v>44</v>
      </c>
      <c r="D53" s="200" t="s">
        <v>104</v>
      </c>
      <c r="E53" s="199"/>
      <c r="F53" s="193"/>
    </row>
    <row r="54" spans="2:6" s="113" customFormat="1" ht="12.6" customHeight="1" x14ac:dyDescent="0.45">
      <c r="B54" s="315"/>
      <c r="C54" s="199">
        <v>45</v>
      </c>
      <c r="D54" s="200" t="s">
        <v>105</v>
      </c>
      <c r="E54" s="199"/>
      <c r="F54" s="193"/>
    </row>
    <row r="55" spans="2:6" s="113" customFormat="1" ht="12.6" customHeight="1" x14ac:dyDescent="0.45">
      <c r="B55" s="315"/>
      <c r="C55" s="199">
        <v>46</v>
      </c>
      <c r="D55" s="200" t="s">
        <v>106</v>
      </c>
      <c r="E55" s="199"/>
      <c r="F55" s="193"/>
    </row>
    <row r="56" spans="2:6" s="113" customFormat="1" ht="12.6" customHeight="1" x14ac:dyDescent="0.45">
      <c r="B56" s="315"/>
      <c r="C56" s="199">
        <v>47</v>
      </c>
      <c r="D56" s="200" t="s">
        <v>107</v>
      </c>
      <c r="E56" s="199"/>
      <c r="F56" s="193"/>
    </row>
    <row r="57" spans="2:6" s="113" customFormat="1" ht="12.6" customHeight="1" thickBot="1" x14ac:dyDescent="0.5">
      <c r="B57" s="315"/>
      <c r="C57" s="215">
        <v>48</v>
      </c>
      <c r="D57" s="216" t="s">
        <v>108</v>
      </c>
      <c r="E57" s="215"/>
      <c r="F57" s="193"/>
    </row>
    <row r="58" spans="2:6" s="113" customFormat="1" ht="12.6" customHeight="1" thickBot="1" x14ac:dyDescent="0.5">
      <c r="B58" s="316"/>
      <c r="C58" s="215"/>
      <c r="D58" s="234" t="s">
        <v>131</v>
      </c>
      <c r="E58" s="235">
        <f>SUM(E38:E57)</f>
        <v>0</v>
      </c>
      <c r="F58" s="225"/>
    </row>
    <row r="59" spans="2:6" s="113" customFormat="1" ht="12.6" customHeight="1" thickTop="1" x14ac:dyDescent="0.45">
      <c r="B59" s="237"/>
      <c r="C59" s="319" t="s">
        <v>109</v>
      </c>
      <c r="D59" s="319"/>
      <c r="E59" s="236">
        <f>SUM(E13,E23,E37,E58)</f>
        <v>0</v>
      </c>
      <c r="F59" s="237"/>
    </row>
    <row r="60" spans="2:6" s="113" customFormat="1" ht="7.95" customHeight="1" x14ac:dyDescent="0.45">
      <c r="B60" s="190"/>
      <c r="C60" s="238"/>
      <c r="D60" s="239"/>
      <c r="E60" s="238"/>
      <c r="F60" s="190"/>
    </row>
    <row r="61" spans="2:6" s="113" customFormat="1" ht="12.6" customHeight="1" x14ac:dyDescent="0.45">
      <c r="B61" s="301" t="s">
        <v>123</v>
      </c>
      <c r="C61" s="320" t="s">
        <v>124</v>
      </c>
      <c r="D61" s="320"/>
      <c r="E61" s="191">
        <f>E13</f>
        <v>0</v>
      </c>
      <c r="F61" s="190"/>
    </row>
    <row r="62" spans="2:6" s="113" customFormat="1" ht="12.6" customHeight="1" x14ac:dyDescent="0.45">
      <c r="B62" s="301"/>
      <c r="C62" s="320" t="s">
        <v>125</v>
      </c>
      <c r="D62" s="320"/>
      <c r="E62" s="191">
        <f>E23</f>
        <v>0</v>
      </c>
      <c r="F62" s="190"/>
    </row>
    <row r="63" spans="2:6" s="113" customFormat="1" ht="12.6" customHeight="1" x14ac:dyDescent="0.45">
      <c r="B63" s="301"/>
      <c r="C63" s="320" t="s">
        <v>126</v>
      </c>
      <c r="D63" s="320"/>
      <c r="E63" s="191">
        <f>E37</f>
        <v>0</v>
      </c>
      <c r="F63" s="190"/>
    </row>
    <row r="64" spans="2:6" s="113" customFormat="1" ht="12.6" customHeight="1" thickBot="1" x14ac:dyDescent="0.5">
      <c r="B64" s="301"/>
      <c r="C64" s="321" t="s">
        <v>127</v>
      </c>
      <c r="D64" s="321"/>
      <c r="E64" s="240">
        <f>E58</f>
        <v>0</v>
      </c>
      <c r="F64" s="190"/>
    </row>
    <row r="65" spans="2:6" s="113" customFormat="1" ht="12.6" customHeight="1" thickTop="1" x14ac:dyDescent="0.45">
      <c r="B65" s="301"/>
      <c r="C65" s="302" t="s">
        <v>128</v>
      </c>
      <c r="D65" s="303"/>
      <c r="E65" s="236">
        <f>SUM(E61:E64)</f>
        <v>0</v>
      </c>
      <c r="F65" s="190"/>
    </row>
    <row r="66" spans="2:6" s="228" customFormat="1" ht="9" customHeight="1" x14ac:dyDescent="0.45">
      <c r="C66" s="229"/>
      <c r="D66" s="230"/>
      <c r="E66" s="111"/>
    </row>
  </sheetData>
  <mergeCells count="21">
    <mergeCell ref="B6:D6"/>
    <mergeCell ref="B61:B65"/>
    <mergeCell ref="C65:D65"/>
    <mergeCell ref="C13:D13"/>
    <mergeCell ref="B7:B13"/>
    <mergeCell ref="B14:B23"/>
    <mergeCell ref="B24:B37"/>
    <mergeCell ref="B38:B58"/>
    <mergeCell ref="C23:D23"/>
    <mergeCell ref="C59:D59"/>
    <mergeCell ref="C61:D61"/>
    <mergeCell ref="C62:D62"/>
    <mergeCell ref="C63:D63"/>
    <mergeCell ref="C64:D64"/>
    <mergeCell ref="B1:F1"/>
    <mergeCell ref="B2:C2"/>
    <mergeCell ref="B3:C3"/>
    <mergeCell ref="B4:C4"/>
    <mergeCell ref="D2:E2"/>
    <mergeCell ref="D3:E3"/>
    <mergeCell ref="D4:E4"/>
  </mergeCells>
  <phoneticPr fontId="2"/>
  <pageMargins left="0.51181102362204722" right="0" top="0.55118110236220474" bottom="0" header="0" footer="0"/>
  <pageSetup paperSize="9" scale="83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97A79-FE62-4D18-A667-033EA6FC9921}">
  <dimension ref="B1:K129"/>
  <sheetViews>
    <sheetView view="pageBreakPreview" zoomScaleNormal="100" zoomScaleSheetLayoutView="100" workbookViewId="0">
      <pane ySplit="4" topLeftCell="A8" activePane="bottomLeft" state="frozen"/>
      <selection pane="bottomLeft" activeCell="G11" sqref="G11"/>
    </sheetView>
  </sheetViews>
  <sheetFormatPr defaultColWidth="8.8984375" defaultRowHeight="15" x14ac:dyDescent="0.45"/>
  <cols>
    <col min="1" max="1" width="1.69921875" style="322" customWidth="1"/>
    <col min="2" max="2" width="2.59765625" style="322" customWidth="1"/>
    <col min="3" max="3" width="10.09765625" style="322" customWidth="1"/>
    <col min="4" max="4" width="21.09765625" style="323" customWidth="1"/>
    <col min="5" max="5" width="66" style="322" customWidth="1"/>
    <col min="6" max="6" width="1.69921875" style="322" customWidth="1"/>
    <col min="7" max="16384" width="8.8984375" style="322"/>
  </cols>
  <sheetData>
    <row r="1" spans="2:5" ht="10.5" customHeight="1" x14ac:dyDescent="0.45"/>
    <row r="2" spans="2:5" ht="24.75" customHeight="1" x14ac:dyDescent="0.45">
      <c r="B2" s="324" t="s">
        <v>136</v>
      </c>
      <c r="D2" s="324"/>
      <c r="E2" s="324"/>
    </row>
    <row r="3" spans="2:5" ht="24.75" customHeight="1" x14ac:dyDescent="0.45">
      <c r="C3" s="325" t="s">
        <v>137</v>
      </c>
      <c r="D3" s="322"/>
      <c r="E3" s="325"/>
    </row>
    <row r="4" spans="2:5" customFormat="1" ht="24.75" customHeight="1" x14ac:dyDescent="0.45">
      <c r="C4" s="326" t="s">
        <v>138</v>
      </c>
    </row>
    <row r="5" spans="2:5" ht="10.5" customHeight="1" x14ac:dyDescent="0.45"/>
    <row r="6" spans="2:5" ht="27" customHeight="1" x14ac:dyDescent="0.45">
      <c r="C6" s="327" t="s">
        <v>139</v>
      </c>
      <c r="D6" s="328"/>
      <c r="E6" s="329"/>
    </row>
    <row r="7" spans="2:5" ht="27" customHeight="1" x14ac:dyDescent="0.45">
      <c r="C7" s="330" t="s">
        <v>140</v>
      </c>
      <c r="D7" s="331"/>
      <c r="E7" s="329"/>
    </row>
    <row r="8" spans="2:5" ht="27" customHeight="1" x14ac:dyDescent="0.45">
      <c r="C8" s="332" t="s">
        <v>141</v>
      </c>
      <c r="D8" s="333"/>
      <c r="E8" s="334"/>
    </row>
    <row r="9" spans="2:5" ht="27" customHeight="1" x14ac:dyDescent="0.45">
      <c r="C9" s="332" t="s">
        <v>142</v>
      </c>
      <c r="D9" s="333"/>
      <c r="E9" s="329"/>
    </row>
    <row r="10" spans="2:5" ht="38.25" customHeight="1" thickBot="1" x14ac:dyDescent="0.5">
      <c r="C10" s="335" t="s">
        <v>143</v>
      </c>
      <c r="D10" s="336"/>
      <c r="E10" s="337"/>
    </row>
    <row r="11" spans="2:5" ht="126" customHeight="1" thickTop="1" thickBot="1" x14ac:dyDescent="0.5">
      <c r="C11" s="338" t="s">
        <v>144</v>
      </c>
      <c r="D11" s="339"/>
      <c r="E11" s="340"/>
    </row>
    <row r="12" spans="2:5" customFormat="1" ht="11.25" customHeight="1" thickTop="1" x14ac:dyDescent="0.45"/>
    <row r="13" spans="2:5" customFormat="1" ht="26.25" customHeight="1" x14ac:dyDescent="0.45">
      <c r="C13" s="341" t="s">
        <v>145</v>
      </c>
    </row>
    <row r="14" spans="2:5" ht="27" customHeight="1" x14ac:dyDescent="0.45">
      <c r="C14" s="342" t="s">
        <v>146</v>
      </c>
      <c r="D14" s="343" t="s">
        <v>147</v>
      </c>
      <c r="E14" s="344"/>
    </row>
    <row r="15" spans="2:5" ht="27" customHeight="1" x14ac:dyDescent="0.45">
      <c r="C15" s="342"/>
      <c r="D15" s="343" t="s">
        <v>148</v>
      </c>
      <c r="E15" s="344"/>
    </row>
    <row r="16" spans="2:5" ht="27" customHeight="1" x14ac:dyDescent="0.45">
      <c r="C16" s="342"/>
      <c r="D16" s="343" t="s">
        <v>149</v>
      </c>
      <c r="E16" s="344"/>
    </row>
    <row r="17" spans="3:11" ht="27" customHeight="1" x14ac:dyDescent="0.45">
      <c r="C17" s="342"/>
      <c r="D17" s="343" t="s">
        <v>150</v>
      </c>
      <c r="E17" s="344"/>
    </row>
    <row r="18" spans="3:11" ht="27" customHeight="1" x14ac:dyDescent="0.45">
      <c r="C18" s="342"/>
      <c r="D18" s="343" t="s">
        <v>151</v>
      </c>
      <c r="E18" s="344"/>
    </row>
    <row r="19" spans="3:11" ht="27" customHeight="1" x14ac:dyDescent="0.45">
      <c r="C19" s="342"/>
      <c r="D19" s="343" t="s">
        <v>152</v>
      </c>
      <c r="E19" s="344"/>
    </row>
    <row r="20" spans="3:11" ht="27" customHeight="1" x14ac:dyDescent="0.45">
      <c r="C20" s="342"/>
      <c r="D20" s="343" t="s">
        <v>153</v>
      </c>
      <c r="E20" s="344"/>
    </row>
    <row r="21" spans="3:11" ht="27" customHeight="1" x14ac:dyDescent="0.45">
      <c r="C21" s="345" t="s">
        <v>154</v>
      </c>
      <c r="D21" s="346" t="s">
        <v>155</v>
      </c>
      <c r="E21" s="344"/>
    </row>
    <row r="22" spans="3:11" ht="27" customHeight="1" x14ac:dyDescent="0.45">
      <c r="C22" s="345"/>
      <c r="D22" s="346" t="s">
        <v>156</v>
      </c>
      <c r="E22" s="344"/>
    </row>
    <row r="23" spans="3:11" ht="27" customHeight="1" x14ac:dyDescent="0.45">
      <c r="C23" s="345"/>
      <c r="D23" s="346" t="s">
        <v>157</v>
      </c>
      <c r="E23" s="344"/>
    </row>
    <row r="24" spans="3:11" ht="27" customHeight="1" x14ac:dyDescent="0.45">
      <c r="C24" s="347" t="s">
        <v>158</v>
      </c>
      <c r="D24" s="348" t="s">
        <v>159</v>
      </c>
      <c r="E24" s="344"/>
    </row>
    <row r="25" spans="3:11" ht="27" customHeight="1" x14ac:dyDescent="0.45">
      <c r="C25" s="347"/>
      <c r="D25" s="348" t="s">
        <v>160</v>
      </c>
      <c r="E25" s="344"/>
    </row>
    <row r="26" spans="3:11" ht="8.25" customHeight="1" x14ac:dyDescent="0.45">
      <c r="C26" s="349"/>
      <c r="D26" s="350"/>
      <c r="E26" s="349"/>
    </row>
    <row r="27" spans="3:11" ht="27" customHeight="1" x14ac:dyDescent="0.45">
      <c r="C27" s="351" t="s">
        <v>161</v>
      </c>
      <c r="D27" s="351"/>
      <c r="E27" s="352" t="s">
        <v>162</v>
      </c>
      <c r="G27" s="353"/>
      <c r="H27" s="353"/>
      <c r="I27" s="353"/>
      <c r="J27" s="353"/>
      <c r="K27" s="353"/>
    </row>
    <row r="28" spans="3:11" ht="27" customHeight="1" x14ac:dyDescent="0.45">
      <c r="C28" s="351" t="s">
        <v>163</v>
      </c>
      <c r="D28" s="351"/>
      <c r="E28" s="344"/>
      <c r="G28" s="353"/>
      <c r="H28" s="353"/>
      <c r="I28" s="353"/>
      <c r="J28" s="353"/>
      <c r="K28" s="353"/>
    </row>
    <row r="29" spans="3:11" ht="27" customHeight="1" x14ac:dyDescent="0.45">
      <c r="C29" s="351" t="s">
        <v>164</v>
      </c>
      <c r="D29" s="351"/>
      <c r="E29" s="352" t="s">
        <v>165</v>
      </c>
      <c r="G29" s="353"/>
      <c r="H29" s="353"/>
      <c r="I29" s="353"/>
      <c r="J29" s="353"/>
      <c r="K29" s="353"/>
    </row>
    <row r="30" spans="3:11" ht="27" customHeight="1" x14ac:dyDescent="0.45">
      <c r="C30" s="351" t="s">
        <v>163</v>
      </c>
      <c r="D30" s="351"/>
      <c r="E30" s="344"/>
      <c r="G30" s="353"/>
      <c r="H30" s="353"/>
      <c r="I30" s="353"/>
      <c r="J30" s="353"/>
      <c r="K30" s="353"/>
    </row>
    <row r="31" spans="3:11" ht="27" customHeight="1" x14ac:dyDescent="0.45">
      <c r="C31" s="351" t="s">
        <v>166</v>
      </c>
      <c r="D31" s="351"/>
      <c r="E31" s="344"/>
      <c r="G31" s="353"/>
      <c r="H31" s="353"/>
      <c r="I31" s="353"/>
      <c r="J31" s="353"/>
      <c r="K31" s="353"/>
    </row>
    <row r="32" spans="3:11" ht="27" customHeight="1" x14ac:dyDescent="0.45">
      <c r="C32" s="351" t="s">
        <v>167</v>
      </c>
      <c r="D32" s="351"/>
      <c r="E32" s="344"/>
      <c r="G32" s="353"/>
      <c r="H32" s="353"/>
      <c r="I32" s="353"/>
      <c r="J32" s="353"/>
      <c r="K32" s="353"/>
    </row>
    <row r="33" spans="3:5" ht="8.25" customHeight="1" x14ac:dyDescent="0.45">
      <c r="C33" s="349"/>
      <c r="D33" s="350"/>
      <c r="E33" s="349"/>
    </row>
    <row r="34" spans="3:5" ht="16.2" x14ac:dyDescent="0.45">
      <c r="D34" s="354"/>
    </row>
    <row r="35" spans="3:5" ht="18.600000000000001" x14ac:dyDescent="0.45">
      <c r="D35" s="355"/>
    </row>
    <row r="36" spans="3:5" ht="16.2" x14ac:dyDescent="0.45">
      <c r="D36" s="354"/>
    </row>
    <row r="37" spans="3:5" ht="18.600000000000001" x14ac:dyDescent="0.45">
      <c r="D37" s="355"/>
    </row>
    <row r="38" spans="3:5" ht="16.2" x14ac:dyDescent="0.45">
      <c r="D38" s="354"/>
    </row>
    <row r="39" spans="3:5" ht="18.600000000000001" x14ac:dyDescent="0.45">
      <c r="D39" s="355"/>
    </row>
    <row r="40" spans="3:5" ht="16.2" x14ac:dyDescent="0.45">
      <c r="D40" s="354"/>
    </row>
    <row r="41" spans="3:5" ht="18.600000000000001" x14ac:dyDescent="0.45">
      <c r="D41" s="355"/>
    </row>
    <row r="42" spans="3:5" ht="16.2" x14ac:dyDescent="0.45">
      <c r="D42" s="354"/>
    </row>
    <row r="43" spans="3:5" ht="18.600000000000001" x14ac:dyDescent="0.45">
      <c r="D43" s="355"/>
    </row>
    <row r="44" spans="3:5" ht="16.2" x14ac:dyDescent="0.45">
      <c r="D44" s="354"/>
    </row>
    <row r="45" spans="3:5" ht="18.600000000000001" x14ac:dyDescent="0.45">
      <c r="D45" s="355"/>
    </row>
    <row r="46" spans="3:5" ht="16.2" x14ac:dyDescent="0.45">
      <c r="D46" s="354"/>
    </row>
    <row r="47" spans="3:5" ht="18.600000000000001" x14ac:dyDescent="0.45">
      <c r="D47" s="355"/>
    </row>
    <row r="48" spans="3:5" ht="16.2" x14ac:dyDescent="0.45">
      <c r="D48" s="354"/>
    </row>
    <row r="49" spans="4:4" ht="16.2" x14ac:dyDescent="0.45">
      <c r="D49" s="354"/>
    </row>
    <row r="50" spans="4:4" ht="18.600000000000001" x14ac:dyDescent="0.45">
      <c r="D50" s="355"/>
    </row>
    <row r="51" spans="4:4" ht="16.2" x14ac:dyDescent="0.45">
      <c r="D51" s="354"/>
    </row>
    <row r="52" spans="4:4" ht="18.600000000000001" x14ac:dyDescent="0.45">
      <c r="D52" s="355"/>
    </row>
    <row r="53" spans="4:4" ht="16.2" x14ac:dyDescent="0.45">
      <c r="D53" s="354"/>
    </row>
    <row r="54" spans="4:4" ht="18.600000000000001" x14ac:dyDescent="0.45">
      <c r="D54" s="355"/>
    </row>
    <row r="55" spans="4:4" ht="16.2" x14ac:dyDescent="0.45">
      <c r="D55" s="354"/>
    </row>
    <row r="56" spans="4:4" ht="18.600000000000001" x14ac:dyDescent="0.45">
      <c r="D56" s="355"/>
    </row>
    <row r="57" spans="4:4" ht="16.2" x14ac:dyDescent="0.45">
      <c r="D57" s="354"/>
    </row>
    <row r="58" spans="4:4" ht="18.600000000000001" x14ac:dyDescent="0.45">
      <c r="D58" s="355"/>
    </row>
    <row r="59" spans="4:4" ht="16.2" x14ac:dyDescent="0.45">
      <c r="D59" s="354"/>
    </row>
    <row r="60" spans="4:4" ht="16.2" x14ac:dyDescent="0.45">
      <c r="D60" s="354"/>
    </row>
    <row r="61" spans="4:4" ht="16.2" x14ac:dyDescent="0.45">
      <c r="D61" s="354"/>
    </row>
    <row r="62" spans="4:4" ht="18.600000000000001" x14ac:dyDescent="0.45">
      <c r="D62" s="355"/>
    </row>
    <row r="63" spans="4:4" ht="18.600000000000001" x14ac:dyDescent="0.45">
      <c r="D63" s="355"/>
    </row>
    <row r="64" spans="4:4" ht="18.600000000000001" x14ac:dyDescent="0.45">
      <c r="D64" s="355"/>
    </row>
    <row r="65" spans="4:4" ht="16.2" x14ac:dyDescent="0.45">
      <c r="D65" s="354"/>
    </row>
    <row r="66" spans="4:4" ht="18.600000000000001" x14ac:dyDescent="0.45">
      <c r="D66" s="355"/>
    </row>
    <row r="67" spans="4:4" ht="18.600000000000001" x14ac:dyDescent="0.45">
      <c r="D67" s="355"/>
    </row>
    <row r="68" spans="4:4" ht="16.2" x14ac:dyDescent="0.45">
      <c r="D68" s="354"/>
    </row>
    <row r="69" spans="4:4" ht="16.2" x14ac:dyDescent="0.45">
      <c r="D69" s="354"/>
    </row>
    <row r="70" spans="4:4" ht="18.600000000000001" x14ac:dyDescent="0.45">
      <c r="D70" s="355"/>
    </row>
    <row r="71" spans="4:4" ht="16.2" x14ac:dyDescent="0.45">
      <c r="D71" s="354"/>
    </row>
    <row r="72" spans="4:4" ht="16.2" x14ac:dyDescent="0.45">
      <c r="D72" s="354"/>
    </row>
    <row r="73" spans="4:4" ht="18.600000000000001" x14ac:dyDescent="0.45">
      <c r="D73" s="355"/>
    </row>
    <row r="74" spans="4:4" ht="16.2" x14ac:dyDescent="0.45">
      <c r="D74" s="354"/>
    </row>
    <row r="75" spans="4:4" ht="18.600000000000001" x14ac:dyDescent="0.45">
      <c r="D75" s="355"/>
    </row>
    <row r="76" spans="4:4" ht="16.2" x14ac:dyDescent="0.45">
      <c r="D76" s="354"/>
    </row>
    <row r="77" spans="4:4" ht="16.2" x14ac:dyDescent="0.45">
      <c r="D77" s="354"/>
    </row>
    <row r="78" spans="4:4" ht="16.2" x14ac:dyDescent="0.45">
      <c r="D78" s="354"/>
    </row>
    <row r="79" spans="4:4" ht="18.600000000000001" x14ac:dyDescent="0.45">
      <c r="D79" s="355"/>
    </row>
    <row r="80" spans="4:4" ht="18.600000000000001" x14ac:dyDescent="0.45">
      <c r="D80" s="355"/>
    </row>
    <row r="81" spans="4:4" ht="18.600000000000001" x14ac:dyDescent="0.45">
      <c r="D81" s="355"/>
    </row>
    <row r="82" spans="4:4" ht="16.2" x14ac:dyDescent="0.45">
      <c r="D82" s="354"/>
    </row>
    <row r="83" spans="4:4" ht="18.600000000000001" x14ac:dyDescent="0.45">
      <c r="D83" s="355"/>
    </row>
    <row r="84" spans="4:4" ht="16.2" x14ac:dyDescent="0.45">
      <c r="D84" s="354"/>
    </row>
    <row r="85" spans="4:4" ht="18.600000000000001" x14ac:dyDescent="0.45">
      <c r="D85" s="355"/>
    </row>
    <row r="86" spans="4:4" ht="18.600000000000001" x14ac:dyDescent="0.45">
      <c r="D86" s="355"/>
    </row>
    <row r="87" spans="4:4" ht="16.2" x14ac:dyDescent="0.45">
      <c r="D87" s="354"/>
    </row>
    <row r="88" spans="4:4" ht="18.600000000000001" x14ac:dyDescent="0.45">
      <c r="D88" s="355"/>
    </row>
    <row r="89" spans="4:4" ht="16.2" x14ac:dyDescent="0.45">
      <c r="D89" s="354"/>
    </row>
    <row r="90" spans="4:4" ht="16.2" x14ac:dyDescent="0.45">
      <c r="D90" s="354"/>
    </row>
    <row r="91" spans="4:4" ht="18.600000000000001" x14ac:dyDescent="0.45">
      <c r="D91" s="355"/>
    </row>
    <row r="92" spans="4:4" ht="16.2" x14ac:dyDescent="0.45">
      <c r="D92" s="354"/>
    </row>
    <row r="93" spans="4:4" ht="16.2" x14ac:dyDescent="0.45">
      <c r="D93" s="354"/>
    </row>
    <row r="94" spans="4:4" ht="18.600000000000001" x14ac:dyDescent="0.45">
      <c r="D94" s="355"/>
    </row>
    <row r="95" spans="4:4" ht="16.2" x14ac:dyDescent="0.45">
      <c r="D95" s="354"/>
    </row>
    <row r="96" spans="4:4" ht="18.600000000000001" x14ac:dyDescent="0.45">
      <c r="D96" s="355"/>
    </row>
    <row r="97" spans="4:4" ht="16.2" x14ac:dyDescent="0.45">
      <c r="D97" s="354"/>
    </row>
    <row r="98" spans="4:4" ht="18.600000000000001" x14ac:dyDescent="0.45">
      <c r="D98" s="355"/>
    </row>
    <row r="99" spans="4:4" ht="18.600000000000001" x14ac:dyDescent="0.45">
      <c r="D99" s="355"/>
    </row>
    <row r="100" spans="4:4" ht="16.2" x14ac:dyDescent="0.45">
      <c r="D100" s="354"/>
    </row>
    <row r="101" spans="4:4" ht="18.600000000000001" x14ac:dyDescent="0.45">
      <c r="D101" s="355"/>
    </row>
    <row r="102" spans="4:4" ht="18.600000000000001" x14ac:dyDescent="0.45">
      <c r="D102" s="355"/>
    </row>
    <row r="103" spans="4:4" ht="16.2" x14ac:dyDescent="0.45">
      <c r="D103" s="354"/>
    </row>
    <row r="104" spans="4:4" ht="18.600000000000001" x14ac:dyDescent="0.45">
      <c r="D104" s="355"/>
    </row>
    <row r="105" spans="4:4" ht="18.600000000000001" x14ac:dyDescent="0.45">
      <c r="D105" s="355"/>
    </row>
    <row r="106" spans="4:4" ht="16.2" x14ac:dyDescent="0.45">
      <c r="D106" s="354"/>
    </row>
    <row r="107" spans="4:4" ht="18.600000000000001" x14ac:dyDescent="0.45">
      <c r="D107" s="355"/>
    </row>
    <row r="108" spans="4:4" ht="16.2" x14ac:dyDescent="0.45">
      <c r="D108" s="354"/>
    </row>
    <row r="109" spans="4:4" ht="18.600000000000001" x14ac:dyDescent="0.45">
      <c r="D109" s="355"/>
    </row>
    <row r="110" spans="4:4" ht="16.2" x14ac:dyDescent="0.45">
      <c r="D110" s="354"/>
    </row>
    <row r="111" spans="4:4" ht="18.600000000000001" x14ac:dyDescent="0.45">
      <c r="D111" s="355"/>
    </row>
    <row r="112" spans="4:4" ht="18.600000000000001" x14ac:dyDescent="0.45">
      <c r="D112" s="355"/>
    </row>
    <row r="113" spans="4:4" ht="18.600000000000001" x14ac:dyDescent="0.45">
      <c r="D113" s="355"/>
    </row>
    <row r="114" spans="4:4" ht="18.600000000000001" x14ac:dyDescent="0.45">
      <c r="D114" s="355"/>
    </row>
    <row r="115" spans="4:4" ht="18.600000000000001" x14ac:dyDescent="0.45">
      <c r="D115" s="355"/>
    </row>
    <row r="116" spans="4:4" ht="18.600000000000001" x14ac:dyDescent="0.45">
      <c r="D116" s="355"/>
    </row>
    <row r="117" spans="4:4" ht="16.2" x14ac:dyDescent="0.45">
      <c r="D117" s="354"/>
    </row>
    <row r="118" spans="4:4" ht="16.2" x14ac:dyDescent="0.45">
      <c r="D118" s="354"/>
    </row>
    <row r="119" spans="4:4" ht="18.600000000000001" x14ac:dyDescent="0.45">
      <c r="D119" s="355"/>
    </row>
    <row r="120" spans="4:4" ht="18.600000000000001" x14ac:dyDescent="0.45">
      <c r="D120" s="355"/>
    </row>
    <row r="121" spans="4:4" ht="18.600000000000001" x14ac:dyDescent="0.45">
      <c r="D121" s="355"/>
    </row>
    <row r="122" spans="4:4" ht="16.2" x14ac:dyDescent="0.45">
      <c r="D122" s="354"/>
    </row>
    <row r="123" spans="4:4" ht="16.2" x14ac:dyDescent="0.45">
      <c r="D123" s="354"/>
    </row>
    <row r="124" spans="4:4" ht="16.2" x14ac:dyDescent="0.45">
      <c r="D124" s="354"/>
    </row>
    <row r="125" spans="4:4" ht="16.2" x14ac:dyDescent="0.45">
      <c r="D125" s="354"/>
    </row>
    <row r="126" spans="4:4" ht="18.600000000000001" x14ac:dyDescent="0.45">
      <c r="D126" s="355"/>
    </row>
    <row r="127" spans="4:4" ht="16.2" x14ac:dyDescent="0.45">
      <c r="D127" s="354"/>
    </row>
    <row r="128" spans="4:4" ht="18.600000000000001" x14ac:dyDescent="0.45">
      <c r="D128" s="355"/>
    </row>
    <row r="129" spans="4:4" ht="18.600000000000001" x14ac:dyDescent="0.45">
      <c r="D129" s="355"/>
    </row>
  </sheetData>
  <mergeCells count="15">
    <mergeCell ref="C30:D30"/>
    <mergeCell ref="C31:D31"/>
    <mergeCell ref="C32:D32"/>
    <mergeCell ref="C14:C20"/>
    <mergeCell ref="C21:C23"/>
    <mergeCell ref="C24:C25"/>
    <mergeCell ref="C27:D27"/>
    <mergeCell ref="C28:D28"/>
    <mergeCell ref="C29:D29"/>
    <mergeCell ref="C6:D6"/>
    <mergeCell ref="C7:D7"/>
    <mergeCell ref="C8:D8"/>
    <mergeCell ref="C9:D9"/>
    <mergeCell ref="C10:D10"/>
    <mergeCell ref="C11:D11"/>
  </mergeCells>
  <phoneticPr fontId="2"/>
  <pageMargins left="0.11811023622047245" right="0.11811023622047245" top="0.59055118110236227" bottom="0" header="0" footer="0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7F297-2A0B-4A42-8C95-031ADC95B436}">
  <dimension ref="B1:AD34"/>
  <sheetViews>
    <sheetView tabSelected="1" view="pageBreakPreview" zoomScaleNormal="100" zoomScaleSheetLayoutView="100" workbookViewId="0">
      <selection activeCell="N21" sqref="N21"/>
    </sheetView>
  </sheetViews>
  <sheetFormatPr defaultColWidth="8.8984375" defaultRowHeight="13.2" x14ac:dyDescent="0.45"/>
  <cols>
    <col min="1" max="1" width="0.8984375" style="388" customWidth="1"/>
    <col min="2" max="2" width="4" style="386" customWidth="1"/>
    <col min="3" max="3" width="14.09765625" style="388" customWidth="1"/>
    <col min="4" max="4" width="13.59765625" style="388" customWidth="1"/>
    <col min="5" max="5" width="4.09765625" style="388" bestFit="1" customWidth="1"/>
    <col min="6" max="6" width="14" style="388" customWidth="1"/>
    <col min="7" max="7" width="14" style="386" customWidth="1"/>
    <col min="8" max="8" width="4.09765625" style="388" bestFit="1" customWidth="1"/>
    <col min="9" max="10" width="14" style="388" customWidth="1"/>
    <col min="11" max="11" width="0.8984375" style="388" customWidth="1"/>
    <col min="12" max="260" width="8.8984375" style="388"/>
    <col min="261" max="262" width="3.59765625" style="388" customWidth="1"/>
    <col min="263" max="263" width="22.09765625" style="388" customWidth="1"/>
    <col min="264" max="264" width="34.3984375" style="388" customWidth="1"/>
    <col min="265" max="265" width="17.59765625" style="388" customWidth="1"/>
    <col min="266" max="266" width="25.3984375" style="388" customWidth="1"/>
    <col min="267" max="516" width="8.8984375" style="388"/>
    <col min="517" max="518" width="3.59765625" style="388" customWidth="1"/>
    <col min="519" max="519" width="22.09765625" style="388" customWidth="1"/>
    <col min="520" max="520" width="34.3984375" style="388" customWidth="1"/>
    <col min="521" max="521" width="17.59765625" style="388" customWidth="1"/>
    <col min="522" max="522" width="25.3984375" style="388" customWidth="1"/>
    <col min="523" max="772" width="8.8984375" style="388"/>
    <col min="773" max="774" width="3.59765625" style="388" customWidth="1"/>
    <col min="775" max="775" width="22.09765625" style="388" customWidth="1"/>
    <col min="776" max="776" width="34.3984375" style="388" customWidth="1"/>
    <col min="777" max="777" width="17.59765625" style="388" customWidth="1"/>
    <col min="778" max="778" width="25.3984375" style="388" customWidth="1"/>
    <col min="779" max="1028" width="8.8984375" style="388"/>
    <col min="1029" max="1030" width="3.59765625" style="388" customWidth="1"/>
    <col min="1031" max="1031" width="22.09765625" style="388" customWidth="1"/>
    <col min="1032" max="1032" width="34.3984375" style="388" customWidth="1"/>
    <col min="1033" max="1033" width="17.59765625" style="388" customWidth="1"/>
    <col min="1034" max="1034" width="25.3984375" style="388" customWidth="1"/>
    <col min="1035" max="1284" width="8.8984375" style="388"/>
    <col min="1285" max="1286" width="3.59765625" style="388" customWidth="1"/>
    <col min="1287" max="1287" width="22.09765625" style="388" customWidth="1"/>
    <col min="1288" max="1288" width="34.3984375" style="388" customWidth="1"/>
    <col min="1289" max="1289" width="17.59765625" style="388" customWidth="1"/>
    <col min="1290" max="1290" width="25.3984375" style="388" customWidth="1"/>
    <col min="1291" max="1540" width="8.8984375" style="388"/>
    <col min="1541" max="1542" width="3.59765625" style="388" customWidth="1"/>
    <col min="1543" max="1543" width="22.09765625" style="388" customWidth="1"/>
    <col min="1544" max="1544" width="34.3984375" style="388" customWidth="1"/>
    <col min="1545" max="1545" width="17.59765625" style="388" customWidth="1"/>
    <col min="1546" max="1546" width="25.3984375" style="388" customWidth="1"/>
    <col min="1547" max="1796" width="8.8984375" style="388"/>
    <col min="1797" max="1798" width="3.59765625" style="388" customWidth="1"/>
    <col min="1799" max="1799" width="22.09765625" style="388" customWidth="1"/>
    <col min="1800" max="1800" width="34.3984375" style="388" customWidth="1"/>
    <col min="1801" max="1801" width="17.59765625" style="388" customWidth="1"/>
    <col min="1802" max="1802" width="25.3984375" style="388" customWidth="1"/>
    <col min="1803" max="2052" width="8.8984375" style="388"/>
    <col min="2053" max="2054" width="3.59765625" style="388" customWidth="1"/>
    <col min="2055" max="2055" width="22.09765625" style="388" customWidth="1"/>
    <col min="2056" max="2056" width="34.3984375" style="388" customWidth="1"/>
    <col min="2057" max="2057" width="17.59765625" style="388" customWidth="1"/>
    <col min="2058" max="2058" width="25.3984375" style="388" customWidth="1"/>
    <col min="2059" max="2308" width="8.8984375" style="388"/>
    <col min="2309" max="2310" width="3.59765625" style="388" customWidth="1"/>
    <col min="2311" max="2311" width="22.09765625" style="388" customWidth="1"/>
    <col min="2312" max="2312" width="34.3984375" style="388" customWidth="1"/>
    <col min="2313" max="2313" width="17.59765625" style="388" customWidth="1"/>
    <col min="2314" max="2314" width="25.3984375" style="388" customWidth="1"/>
    <col min="2315" max="2564" width="8.8984375" style="388"/>
    <col min="2565" max="2566" width="3.59765625" style="388" customWidth="1"/>
    <col min="2567" max="2567" width="22.09765625" style="388" customWidth="1"/>
    <col min="2568" max="2568" width="34.3984375" style="388" customWidth="1"/>
    <col min="2569" max="2569" width="17.59765625" style="388" customWidth="1"/>
    <col min="2570" max="2570" width="25.3984375" style="388" customWidth="1"/>
    <col min="2571" max="2820" width="8.8984375" style="388"/>
    <col min="2821" max="2822" width="3.59765625" style="388" customWidth="1"/>
    <col min="2823" max="2823" width="22.09765625" style="388" customWidth="1"/>
    <col min="2824" max="2824" width="34.3984375" style="388" customWidth="1"/>
    <col min="2825" max="2825" width="17.59765625" style="388" customWidth="1"/>
    <col min="2826" max="2826" width="25.3984375" style="388" customWidth="1"/>
    <col min="2827" max="3076" width="8.8984375" style="388"/>
    <col min="3077" max="3078" width="3.59765625" style="388" customWidth="1"/>
    <col min="3079" max="3079" width="22.09765625" style="388" customWidth="1"/>
    <col min="3080" max="3080" width="34.3984375" style="388" customWidth="1"/>
    <col min="3081" max="3081" width="17.59765625" style="388" customWidth="1"/>
    <col min="3082" max="3082" width="25.3984375" style="388" customWidth="1"/>
    <col min="3083" max="3332" width="8.8984375" style="388"/>
    <col min="3333" max="3334" width="3.59765625" style="388" customWidth="1"/>
    <col min="3335" max="3335" width="22.09765625" style="388" customWidth="1"/>
    <col min="3336" max="3336" width="34.3984375" style="388" customWidth="1"/>
    <col min="3337" max="3337" width="17.59765625" style="388" customWidth="1"/>
    <col min="3338" max="3338" width="25.3984375" style="388" customWidth="1"/>
    <col min="3339" max="3588" width="8.8984375" style="388"/>
    <col min="3589" max="3590" width="3.59765625" style="388" customWidth="1"/>
    <col min="3591" max="3591" width="22.09765625" style="388" customWidth="1"/>
    <col min="3592" max="3592" width="34.3984375" style="388" customWidth="1"/>
    <col min="3593" max="3593" width="17.59765625" style="388" customWidth="1"/>
    <col min="3594" max="3594" width="25.3984375" style="388" customWidth="1"/>
    <col min="3595" max="3844" width="8.8984375" style="388"/>
    <col min="3845" max="3846" width="3.59765625" style="388" customWidth="1"/>
    <col min="3847" max="3847" width="22.09765625" style="388" customWidth="1"/>
    <col min="3848" max="3848" width="34.3984375" style="388" customWidth="1"/>
    <col min="3849" max="3849" width="17.59765625" style="388" customWidth="1"/>
    <col min="3850" max="3850" width="25.3984375" style="388" customWidth="1"/>
    <col min="3851" max="4100" width="8.8984375" style="388"/>
    <col min="4101" max="4102" width="3.59765625" style="388" customWidth="1"/>
    <col min="4103" max="4103" width="22.09765625" style="388" customWidth="1"/>
    <col min="4104" max="4104" width="34.3984375" style="388" customWidth="1"/>
    <col min="4105" max="4105" width="17.59765625" style="388" customWidth="1"/>
    <col min="4106" max="4106" width="25.3984375" style="388" customWidth="1"/>
    <col min="4107" max="4356" width="8.8984375" style="388"/>
    <col min="4357" max="4358" width="3.59765625" style="388" customWidth="1"/>
    <col min="4359" max="4359" width="22.09765625" style="388" customWidth="1"/>
    <col min="4360" max="4360" width="34.3984375" style="388" customWidth="1"/>
    <col min="4361" max="4361" width="17.59765625" style="388" customWidth="1"/>
    <col min="4362" max="4362" width="25.3984375" style="388" customWidth="1"/>
    <col min="4363" max="4612" width="8.8984375" style="388"/>
    <col min="4613" max="4614" width="3.59765625" style="388" customWidth="1"/>
    <col min="4615" max="4615" width="22.09765625" style="388" customWidth="1"/>
    <col min="4616" max="4616" width="34.3984375" style="388" customWidth="1"/>
    <col min="4617" max="4617" width="17.59765625" style="388" customWidth="1"/>
    <col min="4618" max="4618" width="25.3984375" style="388" customWidth="1"/>
    <col min="4619" max="4868" width="8.8984375" style="388"/>
    <col min="4869" max="4870" width="3.59765625" style="388" customWidth="1"/>
    <col min="4871" max="4871" width="22.09765625" style="388" customWidth="1"/>
    <col min="4872" max="4872" width="34.3984375" style="388" customWidth="1"/>
    <col min="4873" max="4873" width="17.59765625" style="388" customWidth="1"/>
    <col min="4874" max="4874" width="25.3984375" style="388" customWidth="1"/>
    <col min="4875" max="5124" width="8.8984375" style="388"/>
    <col min="5125" max="5126" width="3.59765625" style="388" customWidth="1"/>
    <col min="5127" max="5127" width="22.09765625" style="388" customWidth="1"/>
    <col min="5128" max="5128" width="34.3984375" style="388" customWidth="1"/>
    <col min="5129" max="5129" width="17.59765625" style="388" customWidth="1"/>
    <col min="5130" max="5130" width="25.3984375" style="388" customWidth="1"/>
    <col min="5131" max="5380" width="8.8984375" style="388"/>
    <col min="5381" max="5382" width="3.59765625" style="388" customWidth="1"/>
    <col min="5383" max="5383" width="22.09765625" style="388" customWidth="1"/>
    <col min="5384" max="5384" width="34.3984375" style="388" customWidth="1"/>
    <col min="5385" max="5385" width="17.59765625" style="388" customWidth="1"/>
    <col min="5386" max="5386" width="25.3984375" style="388" customWidth="1"/>
    <col min="5387" max="5636" width="8.8984375" style="388"/>
    <col min="5637" max="5638" width="3.59765625" style="388" customWidth="1"/>
    <col min="5639" max="5639" width="22.09765625" style="388" customWidth="1"/>
    <col min="5640" max="5640" width="34.3984375" style="388" customWidth="1"/>
    <col min="5641" max="5641" width="17.59765625" style="388" customWidth="1"/>
    <col min="5642" max="5642" width="25.3984375" style="388" customWidth="1"/>
    <col min="5643" max="5892" width="8.8984375" style="388"/>
    <col min="5893" max="5894" width="3.59765625" style="388" customWidth="1"/>
    <col min="5895" max="5895" width="22.09765625" style="388" customWidth="1"/>
    <col min="5896" max="5896" width="34.3984375" style="388" customWidth="1"/>
    <col min="5897" max="5897" width="17.59765625" style="388" customWidth="1"/>
    <col min="5898" max="5898" width="25.3984375" style="388" customWidth="1"/>
    <col min="5899" max="6148" width="8.8984375" style="388"/>
    <col min="6149" max="6150" width="3.59765625" style="388" customWidth="1"/>
    <col min="6151" max="6151" width="22.09765625" style="388" customWidth="1"/>
    <col min="6152" max="6152" width="34.3984375" style="388" customWidth="1"/>
    <col min="6153" max="6153" width="17.59765625" style="388" customWidth="1"/>
    <col min="6154" max="6154" width="25.3984375" style="388" customWidth="1"/>
    <col min="6155" max="6404" width="8.8984375" style="388"/>
    <col min="6405" max="6406" width="3.59765625" style="388" customWidth="1"/>
    <col min="6407" max="6407" width="22.09765625" style="388" customWidth="1"/>
    <col min="6408" max="6408" width="34.3984375" style="388" customWidth="1"/>
    <col min="6409" max="6409" width="17.59765625" style="388" customWidth="1"/>
    <col min="6410" max="6410" width="25.3984375" style="388" customWidth="1"/>
    <col min="6411" max="6660" width="8.8984375" style="388"/>
    <col min="6661" max="6662" width="3.59765625" style="388" customWidth="1"/>
    <col min="6663" max="6663" width="22.09765625" style="388" customWidth="1"/>
    <col min="6664" max="6664" width="34.3984375" style="388" customWidth="1"/>
    <col min="6665" max="6665" width="17.59765625" style="388" customWidth="1"/>
    <col min="6666" max="6666" width="25.3984375" style="388" customWidth="1"/>
    <col min="6667" max="6916" width="8.8984375" style="388"/>
    <col min="6917" max="6918" width="3.59765625" style="388" customWidth="1"/>
    <col min="6919" max="6919" width="22.09765625" style="388" customWidth="1"/>
    <col min="6920" max="6920" width="34.3984375" style="388" customWidth="1"/>
    <col min="6921" max="6921" width="17.59765625" style="388" customWidth="1"/>
    <col min="6922" max="6922" width="25.3984375" style="388" customWidth="1"/>
    <col min="6923" max="7172" width="8.8984375" style="388"/>
    <col min="7173" max="7174" width="3.59765625" style="388" customWidth="1"/>
    <col min="7175" max="7175" width="22.09765625" style="388" customWidth="1"/>
    <col min="7176" max="7176" width="34.3984375" style="388" customWidth="1"/>
    <col min="7177" max="7177" width="17.59765625" style="388" customWidth="1"/>
    <col min="7178" max="7178" width="25.3984375" style="388" customWidth="1"/>
    <col min="7179" max="7428" width="8.8984375" style="388"/>
    <col min="7429" max="7430" width="3.59765625" style="388" customWidth="1"/>
    <col min="7431" max="7431" width="22.09765625" style="388" customWidth="1"/>
    <col min="7432" max="7432" width="34.3984375" style="388" customWidth="1"/>
    <col min="7433" max="7433" width="17.59765625" style="388" customWidth="1"/>
    <col min="7434" max="7434" width="25.3984375" style="388" customWidth="1"/>
    <col min="7435" max="7684" width="8.8984375" style="388"/>
    <col min="7685" max="7686" width="3.59765625" style="388" customWidth="1"/>
    <col min="7687" max="7687" width="22.09765625" style="388" customWidth="1"/>
    <col min="7688" max="7688" width="34.3984375" style="388" customWidth="1"/>
    <col min="7689" max="7689" width="17.59765625" style="388" customWidth="1"/>
    <col min="7690" max="7690" width="25.3984375" style="388" customWidth="1"/>
    <col min="7691" max="7940" width="8.8984375" style="388"/>
    <col min="7941" max="7942" width="3.59765625" style="388" customWidth="1"/>
    <col min="7943" max="7943" width="22.09765625" style="388" customWidth="1"/>
    <col min="7944" max="7944" width="34.3984375" style="388" customWidth="1"/>
    <col min="7945" max="7945" width="17.59765625" style="388" customWidth="1"/>
    <col min="7946" max="7946" width="25.3984375" style="388" customWidth="1"/>
    <col min="7947" max="8196" width="8.8984375" style="388"/>
    <col min="8197" max="8198" width="3.59765625" style="388" customWidth="1"/>
    <col min="8199" max="8199" width="22.09765625" style="388" customWidth="1"/>
    <col min="8200" max="8200" width="34.3984375" style="388" customWidth="1"/>
    <col min="8201" max="8201" width="17.59765625" style="388" customWidth="1"/>
    <col min="8202" max="8202" width="25.3984375" style="388" customWidth="1"/>
    <col min="8203" max="8452" width="8.8984375" style="388"/>
    <col min="8453" max="8454" width="3.59765625" style="388" customWidth="1"/>
    <col min="8455" max="8455" width="22.09765625" style="388" customWidth="1"/>
    <col min="8456" max="8456" width="34.3984375" style="388" customWidth="1"/>
    <col min="8457" max="8457" width="17.59765625" style="388" customWidth="1"/>
    <col min="8458" max="8458" width="25.3984375" style="388" customWidth="1"/>
    <col min="8459" max="8708" width="8.8984375" style="388"/>
    <col min="8709" max="8710" width="3.59765625" style="388" customWidth="1"/>
    <col min="8711" max="8711" width="22.09765625" style="388" customWidth="1"/>
    <col min="8712" max="8712" width="34.3984375" style="388" customWidth="1"/>
    <col min="8713" max="8713" width="17.59765625" style="388" customWidth="1"/>
    <col min="8714" max="8714" width="25.3984375" style="388" customWidth="1"/>
    <col min="8715" max="8964" width="8.8984375" style="388"/>
    <col min="8965" max="8966" width="3.59765625" style="388" customWidth="1"/>
    <col min="8967" max="8967" width="22.09765625" style="388" customWidth="1"/>
    <col min="8968" max="8968" width="34.3984375" style="388" customWidth="1"/>
    <col min="8969" max="8969" width="17.59765625" style="388" customWidth="1"/>
    <col min="8970" max="8970" width="25.3984375" style="388" customWidth="1"/>
    <col min="8971" max="9220" width="8.8984375" style="388"/>
    <col min="9221" max="9222" width="3.59765625" style="388" customWidth="1"/>
    <col min="9223" max="9223" width="22.09765625" style="388" customWidth="1"/>
    <col min="9224" max="9224" width="34.3984375" style="388" customWidth="1"/>
    <col min="9225" max="9225" width="17.59765625" style="388" customWidth="1"/>
    <col min="9226" max="9226" width="25.3984375" style="388" customWidth="1"/>
    <col min="9227" max="9476" width="8.8984375" style="388"/>
    <col min="9477" max="9478" width="3.59765625" style="388" customWidth="1"/>
    <col min="9479" max="9479" width="22.09765625" style="388" customWidth="1"/>
    <col min="9480" max="9480" width="34.3984375" style="388" customWidth="1"/>
    <col min="9481" max="9481" width="17.59765625" style="388" customWidth="1"/>
    <col min="9482" max="9482" width="25.3984375" style="388" customWidth="1"/>
    <col min="9483" max="9732" width="8.8984375" style="388"/>
    <col min="9733" max="9734" width="3.59765625" style="388" customWidth="1"/>
    <col min="9735" max="9735" width="22.09765625" style="388" customWidth="1"/>
    <col min="9736" max="9736" width="34.3984375" style="388" customWidth="1"/>
    <col min="9737" max="9737" width="17.59765625" style="388" customWidth="1"/>
    <col min="9738" max="9738" width="25.3984375" style="388" customWidth="1"/>
    <col min="9739" max="9988" width="8.8984375" style="388"/>
    <col min="9989" max="9990" width="3.59765625" style="388" customWidth="1"/>
    <col min="9991" max="9991" width="22.09765625" style="388" customWidth="1"/>
    <col min="9992" max="9992" width="34.3984375" style="388" customWidth="1"/>
    <col min="9993" max="9993" width="17.59765625" style="388" customWidth="1"/>
    <col min="9994" max="9994" width="25.3984375" style="388" customWidth="1"/>
    <col min="9995" max="10244" width="8.8984375" style="388"/>
    <col min="10245" max="10246" width="3.59765625" style="388" customWidth="1"/>
    <col min="10247" max="10247" width="22.09765625" style="388" customWidth="1"/>
    <col min="10248" max="10248" width="34.3984375" style="388" customWidth="1"/>
    <col min="10249" max="10249" width="17.59765625" style="388" customWidth="1"/>
    <col min="10250" max="10250" width="25.3984375" style="388" customWidth="1"/>
    <col min="10251" max="10500" width="8.8984375" style="388"/>
    <col min="10501" max="10502" width="3.59765625" style="388" customWidth="1"/>
    <col min="10503" max="10503" width="22.09765625" style="388" customWidth="1"/>
    <col min="10504" max="10504" width="34.3984375" style="388" customWidth="1"/>
    <col min="10505" max="10505" width="17.59765625" style="388" customWidth="1"/>
    <col min="10506" max="10506" width="25.3984375" style="388" customWidth="1"/>
    <col min="10507" max="10756" width="8.8984375" style="388"/>
    <col min="10757" max="10758" width="3.59765625" style="388" customWidth="1"/>
    <col min="10759" max="10759" width="22.09765625" style="388" customWidth="1"/>
    <col min="10760" max="10760" width="34.3984375" style="388" customWidth="1"/>
    <col min="10761" max="10761" width="17.59765625" style="388" customWidth="1"/>
    <col min="10762" max="10762" width="25.3984375" style="388" customWidth="1"/>
    <col min="10763" max="11012" width="8.8984375" style="388"/>
    <col min="11013" max="11014" width="3.59765625" style="388" customWidth="1"/>
    <col min="11015" max="11015" width="22.09765625" style="388" customWidth="1"/>
    <col min="11016" max="11016" width="34.3984375" style="388" customWidth="1"/>
    <col min="11017" max="11017" width="17.59765625" style="388" customWidth="1"/>
    <col min="11018" max="11018" width="25.3984375" style="388" customWidth="1"/>
    <col min="11019" max="11268" width="8.8984375" style="388"/>
    <col min="11269" max="11270" width="3.59765625" style="388" customWidth="1"/>
    <col min="11271" max="11271" width="22.09765625" style="388" customWidth="1"/>
    <col min="11272" max="11272" width="34.3984375" style="388" customWidth="1"/>
    <col min="11273" max="11273" width="17.59765625" style="388" customWidth="1"/>
    <col min="11274" max="11274" width="25.3984375" style="388" customWidth="1"/>
    <col min="11275" max="11524" width="8.8984375" style="388"/>
    <col min="11525" max="11526" width="3.59765625" style="388" customWidth="1"/>
    <col min="11527" max="11527" width="22.09765625" style="388" customWidth="1"/>
    <col min="11528" max="11528" width="34.3984375" style="388" customWidth="1"/>
    <col min="11529" max="11529" width="17.59765625" style="388" customWidth="1"/>
    <col min="11530" max="11530" width="25.3984375" style="388" customWidth="1"/>
    <col min="11531" max="11780" width="8.8984375" style="388"/>
    <col min="11781" max="11782" width="3.59765625" style="388" customWidth="1"/>
    <col min="11783" max="11783" width="22.09765625" style="388" customWidth="1"/>
    <col min="11784" max="11784" width="34.3984375" style="388" customWidth="1"/>
    <col min="11785" max="11785" width="17.59765625" style="388" customWidth="1"/>
    <col min="11786" max="11786" width="25.3984375" style="388" customWidth="1"/>
    <col min="11787" max="12036" width="8.8984375" style="388"/>
    <col min="12037" max="12038" width="3.59765625" style="388" customWidth="1"/>
    <col min="12039" max="12039" width="22.09765625" style="388" customWidth="1"/>
    <col min="12040" max="12040" width="34.3984375" style="388" customWidth="1"/>
    <col min="12041" max="12041" width="17.59765625" style="388" customWidth="1"/>
    <col min="12042" max="12042" width="25.3984375" style="388" customWidth="1"/>
    <col min="12043" max="12292" width="8.8984375" style="388"/>
    <col min="12293" max="12294" width="3.59765625" style="388" customWidth="1"/>
    <col min="12295" max="12295" width="22.09765625" style="388" customWidth="1"/>
    <col min="12296" max="12296" width="34.3984375" style="388" customWidth="1"/>
    <col min="12297" max="12297" width="17.59765625" style="388" customWidth="1"/>
    <col min="12298" max="12298" width="25.3984375" style="388" customWidth="1"/>
    <col min="12299" max="12548" width="8.8984375" style="388"/>
    <col min="12549" max="12550" width="3.59765625" style="388" customWidth="1"/>
    <col min="12551" max="12551" width="22.09765625" style="388" customWidth="1"/>
    <col min="12552" max="12552" width="34.3984375" style="388" customWidth="1"/>
    <col min="12553" max="12553" width="17.59765625" style="388" customWidth="1"/>
    <col min="12554" max="12554" width="25.3984375" style="388" customWidth="1"/>
    <col min="12555" max="12804" width="8.8984375" style="388"/>
    <col min="12805" max="12806" width="3.59765625" style="388" customWidth="1"/>
    <col min="12807" max="12807" width="22.09765625" style="388" customWidth="1"/>
    <col min="12808" max="12808" width="34.3984375" style="388" customWidth="1"/>
    <col min="12809" max="12809" width="17.59765625" style="388" customWidth="1"/>
    <col min="12810" max="12810" width="25.3984375" style="388" customWidth="1"/>
    <col min="12811" max="13060" width="8.8984375" style="388"/>
    <col min="13061" max="13062" width="3.59765625" style="388" customWidth="1"/>
    <col min="13063" max="13063" width="22.09765625" style="388" customWidth="1"/>
    <col min="13064" max="13064" width="34.3984375" style="388" customWidth="1"/>
    <col min="13065" max="13065" width="17.59765625" style="388" customWidth="1"/>
    <col min="13066" max="13066" width="25.3984375" style="388" customWidth="1"/>
    <col min="13067" max="13316" width="8.8984375" style="388"/>
    <col min="13317" max="13318" width="3.59765625" style="388" customWidth="1"/>
    <col min="13319" max="13319" width="22.09765625" style="388" customWidth="1"/>
    <col min="13320" max="13320" width="34.3984375" style="388" customWidth="1"/>
    <col min="13321" max="13321" width="17.59765625" style="388" customWidth="1"/>
    <col min="13322" max="13322" width="25.3984375" style="388" customWidth="1"/>
    <col min="13323" max="13572" width="8.8984375" style="388"/>
    <col min="13573" max="13574" width="3.59765625" style="388" customWidth="1"/>
    <col min="13575" max="13575" width="22.09765625" style="388" customWidth="1"/>
    <col min="13576" max="13576" width="34.3984375" style="388" customWidth="1"/>
    <col min="13577" max="13577" width="17.59765625" style="388" customWidth="1"/>
    <col min="13578" max="13578" width="25.3984375" style="388" customWidth="1"/>
    <col min="13579" max="13828" width="8.8984375" style="388"/>
    <col min="13829" max="13830" width="3.59765625" style="388" customWidth="1"/>
    <col min="13831" max="13831" width="22.09765625" style="388" customWidth="1"/>
    <col min="13832" max="13832" width="34.3984375" style="388" customWidth="1"/>
    <col min="13833" max="13833" width="17.59765625" style="388" customWidth="1"/>
    <col min="13834" max="13834" width="25.3984375" style="388" customWidth="1"/>
    <col min="13835" max="14084" width="8.8984375" style="388"/>
    <col min="14085" max="14086" width="3.59765625" style="388" customWidth="1"/>
    <col min="14087" max="14087" width="22.09765625" style="388" customWidth="1"/>
    <col min="14088" max="14088" width="34.3984375" style="388" customWidth="1"/>
    <col min="14089" max="14089" width="17.59765625" style="388" customWidth="1"/>
    <col min="14090" max="14090" width="25.3984375" style="388" customWidth="1"/>
    <col min="14091" max="14340" width="8.8984375" style="388"/>
    <col min="14341" max="14342" width="3.59765625" style="388" customWidth="1"/>
    <col min="14343" max="14343" width="22.09765625" style="388" customWidth="1"/>
    <col min="14344" max="14344" width="34.3984375" style="388" customWidth="1"/>
    <col min="14345" max="14345" width="17.59765625" style="388" customWidth="1"/>
    <col min="14346" max="14346" width="25.3984375" style="388" customWidth="1"/>
    <col min="14347" max="14596" width="8.8984375" style="388"/>
    <col min="14597" max="14598" width="3.59765625" style="388" customWidth="1"/>
    <col min="14599" max="14599" width="22.09765625" style="388" customWidth="1"/>
    <col min="14600" max="14600" width="34.3984375" style="388" customWidth="1"/>
    <col min="14601" max="14601" width="17.59765625" style="388" customWidth="1"/>
    <col min="14602" max="14602" width="25.3984375" style="388" customWidth="1"/>
    <col min="14603" max="14852" width="8.8984375" style="388"/>
    <col min="14853" max="14854" width="3.59765625" style="388" customWidth="1"/>
    <col min="14855" max="14855" width="22.09765625" style="388" customWidth="1"/>
    <col min="14856" max="14856" width="34.3984375" style="388" customWidth="1"/>
    <col min="14857" max="14857" width="17.59765625" style="388" customWidth="1"/>
    <col min="14858" max="14858" width="25.3984375" style="388" customWidth="1"/>
    <col min="14859" max="15108" width="8.8984375" style="388"/>
    <col min="15109" max="15110" width="3.59765625" style="388" customWidth="1"/>
    <col min="15111" max="15111" width="22.09765625" style="388" customWidth="1"/>
    <col min="15112" max="15112" width="34.3984375" style="388" customWidth="1"/>
    <col min="15113" max="15113" width="17.59765625" style="388" customWidth="1"/>
    <col min="15114" max="15114" width="25.3984375" style="388" customWidth="1"/>
    <col min="15115" max="15364" width="8.8984375" style="388"/>
    <col min="15365" max="15366" width="3.59765625" style="388" customWidth="1"/>
    <col min="15367" max="15367" width="22.09765625" style="388" customWidth="1"/>
    <col min="15368" max="15368" width="34.3984375" style="388" customWidth="1"/>
    <col min="15369" max="15369" width="17.59765625" style="388" customWidth="1"/>
    <col min="15370" max="15370" width="25.3984375" style="388" customWidth="1"/>
    <col min="15371" max="15620" width="8.8984375" style="388"/>
    <col min="15621" max="15622" width="3.59765625" style="388" customWidth="1"/>
    <col min="15623" max="15623" width="22.09765625" style="388" customWidth="1"/>
    <col min="15624" max="15624" width="34.3984375" style="388" customWidth="1"/>
    <col min="15625" max="15625" width="17.59765625" style="388" customWidth="1"/>
    <col min="15626" max="15626" width="25.3984375" style="388" customWidth="1"/>
    <col min="15627" max="15876" width="8.8984375" style="388"/>
    <col min="15877" max="15878" width="3.59765625" style="388" customWidth="1"/>
    <col min="15879" max="15879" width="22.09765625" style="388" customWidth="1"/>
    <col min="15880" max="15880" width="34.3984375" style="388" customWidth="1"/>
    <col min="15881" max="15881" width="17.59765625" style="388" customWidth="1"/>
    <col min="15882" max="15882" width="25.3984375" style="388" customWidth="1"/>
    <col min="15883" max="16132" width="8.8984375" style="388"/>
    <col min="16133" max="16134" width="3.59765625" style="388" customWidth="1"/>
    <col min="16135" max="16135" width="22.09765625" style="388" customWidth="1"/>
    <col min="16136" max="16136" width="34.3984375" style="388" customWidth="1"/>
    <col min="16137" max="16137" width="17.59765625" style="388" customWidth="1"/>
    <col min="16138" max="16138" width="25.3984375" style="388" customWidth="1"/>
    <col min="16139" max="16383" width="8.8984375" style="388"/>
    <col min="16384" max="16384" width="9" style="388" customWidth="1"/>
  </cols>
  <sheetData>
    <row r="1" spans="2:12" s="358" customFormat="1" ht="16.2" x14ac:dyDescent="0.45">
      <c r="B1" s="356" t="s">
        <v>168</v>
      </c>
      <c r="C1" s="357"/>
      <c r="D1" s="357"/>
      <c r="G1" s="359"/>
      <c r="H1" s="357"/>
      <c r="I1" s="357"/>
    </row>
    <row r="2" spans="2:12" s="361" customFormat="1" ht="24.6" x14ac:dyDescent="0.45">
      <c r="B2" s="360" t="s">
        <v>169</v>
      </c>
      <c r="C2" s="360"/>
      <c r="D2" s="360"/>
      <c r="E2" s="360"/>
      <c r="F2" s="360"/>
      <c r="G2" s="360"/>
      <c r="H2" s="360"/>
      <c r="I2" s="360"/>
      <c r="J2" s="360"/>
      <c r="L2" s="362"/>
    </row>
    <row r="3" spans="2:12" s="361" customFormat="1" ht="29.25" customHeight="1" x14ac:dyDescent="0.45">
      <c r="B3" s="363"/>
      <c r="C3" s="364"/>
      <c r="D3" s="365"/>
      <c r="E3" s="364"/>
      <c r="F3" s="366"/>
      <c r="G3" s="366"/>
      <c r="H3" s="366"/>
      <c r="I3" s="366"/>
      <c r="J3" s="366"/>
      <c r="L3" s="362"/>
    </row>
    <row r="4" spans="2:12" s="369" customFormat="1" ht="15" customHeight="1" x14ac:dyDescent="0.45">
      <c r="B4" s="367"/>
      <c r="C4" s="368" t="s">
        <v>170</v>
      </c>
      <c r="D4" s="367"/>
      <c r="E4" s="367"/>
      <c r="F4" s="367"/>
      <c r="G4" s="367"/>
      <c r="H4" s="367"/>
      <c r="I4" s="367"/>
      <c r="J4" s="367"/>
      <c r="L4" s="370"/>
    </row>
    <row r="5" spans="2:12" s="369" customFormat="1" ht="15" customHeight="1" x14ac:dyDescent="0.45">
      <c r="B5" s="367"/>
      <c r="C5" s="368" t="s">
        <v>171</v>
      </c>
      <c r="D5" s="367"/>
      <c r="E5" s="367"/>
      <c r="F5" s="367"/>
      <c r="G5" s="367"/>
      <c r="H5" s="367"/>
      <c r="I5" s="367"/>
      <c r="J5" s="367"/>
      <c r="L5" s="370"/>
    </row>
    <row r="6" spans="2:12" s="369" customFormat="1" ht="15" customHeight="1" x14ac:dyDescent="0.45">
      <c r="B6" s="367"/>
      <c r="C6" s="368" t="s">
        <v>172</v>
      </c>
      <c r="D6" s="367"/>
      <c r="E6" s="367"/>
      <c r="F6" s="367"/>
      <c r="G6" s="367"/>
      <c r="H6" s="367"/>
      <c r="I6" s="367"/>
      <c r="J6" s="367"/>
      <c r="L6" s="370"/>
    </row>
    <row r="7" spans="2:12" s="369" customFormat="1" ht="6.6" customHeight="1" x14ac:dyDescent="0.3">
      <c r="B7" s="371"/>
      <c r="C7" s="372"/>
      <c r="D7" s="372"/>
      <c r="E7" s="372"/>
      <c r="F7" s="372"/>
      <c r="G7" s="372"/>
      <c r="H7" s="372"/>
      <c r="I7" s="372"/>
      <c r="J7" s="372"/>
      <c r="L7" s="370"/>
    </row>
    <row r="8" spans="2:12" s="369" customFormat="1" ht="15.6" customHeight="1" x14ac:dyDescent="0.3">
      <c r="C8" s="373" t="s">
        <v>173</v>
      </c>
      <c r="D8" s="374"/>
      <c r="E8" s="374"/>
      <c r="F8" s="374"/>
      <c r="G8" s="374"/>
      <c r="H8" s="374"/>
      <c r="I8" s="374"/>
      <c r="J8" s="374"/>
    </row>
    <row r="9" spans="2:12" s="369" customFormat="1" ht="15.6" customHeight="1" x14ac:dyDescent="0.3">
      <c r="C9" s="373" t="s">
        <v>174</v>
      </c>
      <c r="D9" s="374"/>
      <c r="E9" s="374"/>
      <c r="F9" s="374"/>
      <c r="G9" s="374"/>
      <c r="H9" s="374"/>
      <c r="I9" s="374"/>
      <c r="J9" s="374"/>
    </row>
    <row r="10" spans="2:12" s="369" customFormat="1" ht="15.6" customHeight="1" x14ac:dyDescent="0.45">
      <c r="C10" s="375" t="s">
        <v>175</v>
      </c>
      <c r="D10" s="376"/>
      <c r="E10" s="376"/>
      <c r="F10" s="376"/>
      <c r="G10" s="376"/>
      <c r="H10" s="376"/>
      <c r="I10" s="376"/>
      <c r="J10" s="376"/>
    </row>
    <row r="11" spans="2:12" s="369" customFormat="1" ht="15.6" customHeight="1" x14ac:dyDescent="0.45">
      <c r="C11" s="375" t="s">
        <v>176</v>
      </c>
      <c r="D11" s="376"/>
      <c r="E11" s="376"/>
      <c r="F11" s="376"/>
      <c r="G11" s="376"/>
      <c r="H11" s="376"/>
      <c r="I11" s="376"/>
      <c r="J11" s="376"/>
    </row>
    <row r="12" spans="2:12" s="369" customFormat="1" ht="6.6" customHeight="1" x14ac:dyDescent="0.3">
      <c r="B12" s="371"/>
      <c r="C12" s="372"/>
      <c r="D12" s="372"/>
      <c r="E12" s="372"/>
      <c r="F12" s="372"/>
      <c r="G12" s="372"/>
      <c r="H12" s="372"/>
      <c r="I12" s="372"/>
      <c r="J12" s="372"/>
      <c r="L12" s="370"/>
    </row>
    <row r="13" spans="2:12" s="361" customFormat="1" ht="30" customHeight="1" x14ac:dyDescent="0.25">
      <c r="B13" s="377" t="s">
        <v>177</v>
      </c>
      <c r="C13" s="378"/>
      <c r="D13" s="379"/>
      <c r="E13" s="380"/>
      <c r="F13" s="381"/>
      <c r="G13" s="382" t="s">
        <v>178</v>
      </c>
      <c r="H13" s="383" t="s">
        <v>179</v>
      </c>
      <c r="I13" s="384"/>
      <c r="J13" s="385"/>
    </row>
    <row r="14" spans="2:12" ht="12.75" customHeight="1" thickBot="1" x14ac:dyDescent="0.5">
      <c r="C14" s="387"/>
      <c r="D14" s="387"/>
      <c r="F14" s="387"/>
      <c r="H14" s="387"/>
      <c r="I14" s="387"/>
    </row>
    <row r="15" spans="2:12" s="392" customFormat="1" ht="30" customHeight="1" x14ac:dyDescent="0.2">
      <c r="B15" s="389" t="s">
        <v>180</v>
      </c>
      <c r="C15" s="390" t="s" ph="1">
        <v>181</v>
      </c>
      <c r="D15" s="391" ph="1"/>
      <c r="E15" s="389" t="s">
        <v>180</v>
      </c>
      <c r="F15" s="390" t="s" ph="1">
        <v>181</v>
      </c>
      <c r="G15" s="391" ph="1"/>
      <c r="H15" s="389" t="s">
        <v>180</v>
      </c>
      <c r="I15" s="390" t="s" ph="1">
        <v>181</v>
      </c>
      <c r="J15" s="391" ph="1"/>
    </row>
    <row r="16" spans="2:12" s="392" customFormat="1" ht="33" customHeight="1" x14ac:dyDescent="0.2">
      <c r="B16" s="393" t="s">
        <v>182</v>
      </c>
      <c r="C16" s="394" t="s" ph="1">
        <v>183</v>
      </c>
      <c r="D16" s="394" ph="1"/>
      <c r="E16" s="395">
        <v>16</v>
      </c>
      <c r="F16" s="396"/>
      <c r="G16" s="396"/>
      <c r="H16" s="395">
        <v>32</v>
      </c>
      <c r="I16" s="396"/>
      <c r="J16" s="397"/>
    </row>
    <row r="17" spans="2:10" s="402" customFormat="1" ht="33" customHeight="1" x14ac:dyDescent="0.15">
      <c r="B17" s="398">
        <v>1</v>
      </c>
      <c r="C17" s="399"/>
      <c r="D17" s="400"/>
      <c r="E17" s="395">
        <v>17</v>
      </c>
      <c r="F17" s="399"/>
      <c r="G17" s="400"/>
      <c r="H17" s="395">
        <v>33</v>
      </c>
      <c r="I17" s="399"/>
      <c r="J17" s="401"/>
    </row>
    <row r="18" spans="2:10" ht="33" customHeight="1" x14ac:dyDescent="0.15">
      <c r="B18" s="398">
        <v>2</v>
      </c>
      <c r="C18" s="399"/>
      <c r="D18" s="400"/>
      <c r="E18" s="395">
        <v>18</v>
      </c>
      <c r="F18" s="399"/>
      <c r="G18" s="400"/>
      <c r="H18" s="395">
        <v>34</v>
      </c>
      <c r="I18" s="399"/>
      <c r="J18" s="401"/>
    </row>
    <row r="19" spans="2:10" ht="33" customHeight="1" x14ac:dyDescent="0.15">
      <c r="B19" s="398">
        <v>3</v>
      </c>
      <c r="C19" s="399"/>
      <c r="D19" s="400"/>
      <c r="E19" s="395">
        <v>19</v>
      </c>
      <c r="F19" s="399"/>
      <c r="G19" s="400"/>
      <c r="H19" s="395">
        <v>35</v>
      </c>
      <c r="I19" s="399"/>
      <c r="J19" s="401"/>
    </row>
    <row r="20" spans="2:10" ht="33" customHeight="1" x14ac:dyDescent="0.15">
      <c r="B20" s="398">
        <v>4</v>
      </c>
      <c r="C20" s="399"/>
      <c r="D20" s="400"/>
      <c r="E20" s="395">
        <v>20</v>
      </c>
      <c r="F20" s="399"/>
      <c r="G20" s="400"/>
      <c r="H20" s="395">
        <v>36</v>
      </c>
      <c r="I20" s="399"/>
      <c r="J20" s="401"/>
    </row>
    <row r="21" spans="2:10" ht="33" customHeight="1" x14ac:dyDescent="0.15">
      <c r="B21" s="398">
        <v>5</v>
      </c>
      <c r="C21" s="399"/>
      <c r="D21" s="400"/>
      <c r="E21" s="395">
        <v>21</v>
      </c>
      <c r="F21" s="399"/>
      <c r="G21" s="400"/>
      <c r="H21" s="395">
        <v>37</v>
      </c>
      <c r="I21" s="399"/>
      <c r="J21" s="401"/>
    </row>
    <row r="22" spans="2:10" ht="33" customHeight="1" x14ac:dyDescent="0.15">
      <c r="B22" s="398">
        <v>6</v>
      </c>
      <c r="C22" s="399"/>
      <c r="D22" s="400"/>
      <c r="E22" s="395">
        <v>22</v>
      </c>
      <c r="F22" s="399"/>
      <c r="G22" s="400"/>
      <c r="H22" s="395">
        <v>38</v>
      </c>
      <c r="I22" s="399"/>
      <c r="J22" s="401"/>
    </row>
    <row r="23" spans="2:10" ht="33" customHeight="1" x14ac:dyDescent="0.15">
      <c r="B23" s="398">
        <v>7</v>
      </c>
      <c r="C23" s="399"/>
      <c r="D23" s="400"/>
      <c r="E23" s="395">
        <v>23</v>
      </c>
      <c r="F23" s="399"/>
      <c r="G23" s="400"/>
      <c r="H23" s="395">
        <v>39</v>
      </c>
      <c r="I23" s="399"/>
      <c r="J23" s="401"/>
    </row>
    <row r="24" spans="2:10" ht="33" customHeight="1" x14ac:dyDescent="0.15">
      <c r="B24" s="398">
        <v>8</v>
      </c>
      <c r="C24" s="399"/>
      <c r="D24" s="400"/>
      <c r="E24" s="395">
        <v>24</v>
      </c>
      <c r="F24" s="399"/>
      <c r="G24" s="400"/>
      <c r="H24" s="395">
        <v>40</v>
      </c>
      <c r="I24" s="399"/>
      <c r="J24" s="401"/>
    </row>
    <row r="25" spans="2:10" ht="33" customHeight="1" x14ac:dyDescent="0.15">
      <c r="B25" s="398">
        <v>9</v>
      </c>
      <c r="C25" s="399"/>
      <c r="D25" s="400"/>
      <c r="E25" s="395">
        <v>25</v>
      </c>
      <c r="F25" s="399"/>
      <c r="G25" s="400"/>
      <c r="H25" s="395">
        <v>41</v>
      </c>
      <c r="I25" s="399"/>
      <c r="J25" s="401"/>
    </row>
    <row r="26" spans="2:10" ht="33" customHeight="1" x14ac:dyDescent="0.15">
      <c r="B26" s="398">
        <v>10</v>
      </c>
      <c r="C26" s="399"/>
      <c r="D26" s="400"/>
      <c r="E26" s="395">
        <v>26</v>
      </c>
      <c r="F26" s="399"/>
      <c r="G26" s="400"/>
      <c r="H26" s="395">
        <v>42</v>
      </c>
      <c r="I26" s="399"/>
      <c r="J26" s="401"/>
    </row>
    <row r="27" spans="2:10" ht="33" customHeight="1" x14ac:dyDescent="0.15">
      <c r="B27" s="398">
        <v>11</v>
      </c>
      <c r="C27" s="399"/>
      <c r="D27" s="400"/>
      <c r="E27" s="395">
        <v>27</v>
      </c>
      <c r="F27" s="399"/>
      <c r="G27" s="400"/>
      <c r="H27" s="395">
        <v>43</v>
      </c>
      <c r="I27" s="399"/>
      <c r="J27" s="401"/>
    </row>
    <row r="28" spans="2:10" ht="33" customHeight="1" x14ac:dyDescent="0.15">
      <c r="B28" s="398">
        <v>12</v>
      </c>
      <c r="C28" s="399"/>
      <c r="D28" s="400"/>
      <c r="E28" s="395">
        <v>28</v>
      </c>
      <c r="F28" s="399"/>
      <c r="G28" s="400"/>
      <c r="H28" s="395">
        <v>44</v>
      </c>
      <c r="I28" s="399"/>
      <c r="J28" s="401"/>
    </row>
    <row r="29" spans="2:10" ht="33" customHeight="1" x14ac:dyDescent="0.15">
      <c r="B29" s="398">
        <v>13</v>
      </c>
      <c r="C29" s="399"/>
      <c r="D29" s="400"/>
      <c r="E29" s="395">
        <v>29</v>
      </c>
      <c r="F29" s="399"/>
      <c r="G29" s="400"/>
      <c r="H29" s="395">
        <v>45</v>
      </c>
      <c r="I29" s="399"/>
      <c r="J29" s="401"/>
    </row>
    <row r="30" spans="2:10" ht="33" customHeight="1" x14ac:dyDescent="0.15">
      <c r="B30" s="398">
        <v>14</v>
      </c>
      <c r="C30" s="399"/>
      <c r="D30" s="400"/>
      <c r="E30" s="395">
        <v>30</v>
      </c>
      <c r="F30" s="399"/>
      <c r="G30" s="400"/>
      <c r="H30" s="395">
        <v>46</v>
      </c>
      <c r="I30" s="399"/>
      <c r="J30" s="401"/>
    </row>
    <row r="31" spans="2:10" ht="33" customHeight="1" thickBot="1" x14ac:dyDescent="0.2">
      <c r="B31" s="403">
        <v>15</v>
      </c>
      <c r="C31" s="404"/>
      <c r="D31" s="405"/>
      <c r="E31" s="406">
        <v>31</v>
      </c>
      <c r="F31" s="404"/>
      <c r="G31" s="405"/>
      <c r="H31" s="406">
        <v>47</v>
      </c>
      <c r="I31" s="404"/>
      <c r="J31" s="407"/>
    </row>
    <row r="32" spans="2:10" ht="15" customHeight="1" x14ac:dyDescent="0.45">
      <c r="B32" s="408"/>
      <c r="C32" s="408"/>
      <c r="D32" s="408"/>
      <c r="E32" s="408"/>
      <c r="F32" s="408"/>
      <c r="G32" s="408"/>
      <c r="H32" s="408"/>
      <c r="I32" s="408"/>
      <c r="J32" s="408"/>
    </row>
    <row r="33" spans="2:30" s="411" customFormat="1" ht="23.25" customHeight="1" x14ac:dyDescent="0.2">
      <c r="B33" s="409" t="s">
        <v>184</v>
      </c>
      <c r="C33" s="409"/>
      <c r="D33" s="409"/>
      <c r="E33" s="409"/>
      <c r="F33" s="409"/>
      <c r="G33" s="409"/>
      <c r="H33" s="409"/>
      <c r="I33" s="409"/>
      <c r="J33" s="409"/>
      <c r="K33" s="409"/>
      <c r="L33" s="409"/>
      <c r="M33" s="409"/>
      <c r="N33" s="409"/>
      <c r="O33" s="409"/>
      <c r="P33" s="410"/>
      <c r="Q33" s="410"/>
      <c r="R33" s="410"/>
      <c r="S33" s="410"/>
      <c r="T33" s="410"/>
      <c r="U33" s="410"/>
      <c r="V33" s="410"/>
      <c r="W33" s="410"/>
      <c r="X33" s="410"/>
      <c r="Y33" s="410"/>
      <c r="Z33" s="410"/>
      <c r="AA33" s="410"/>
      <c r="AB33" s="410"/>
      <c r="AC33" s="410"/>
      <c r="AD33" s="410"/>
    </row>
    <row r="34" spans="2:30" ht="22.8" x14ac:dyDescent="0.45">
      <c r="B34" s="412" t="s">
        <v>185</v>
      </c>
      <c r="C34" s="412"/>
      <c r="D34" s="412"/>
      <c r="E34" s="412"/>
      <c r="F34" s="412"/>
      <c r="G34" s="412"/>
      <c r="H34" s="412"/>
      <c r="I34" s="412"/>
      <c r="J34" s="412"/>
      <c r="K34" s="412"/>
      <c r="L34" s="412"/>
      <c r="M34" s="412"/>
      <c r="N34" s="412"/>
      <c r="O34" s="413"/>
    </row>
  </sheetData>
  <mergeCells count="57">
    <mergeCell ref="B32:J32"/>
    <mergeCell ref="C30:D30"/>
    <mergeCell ref="F30:G30"/>
    <mergeCell ref="I30:J30"/>
    <mergeCell ref="C31:D31"/>
    <mergeCell ref="F31:G31"/>
    <mergeCell ref="I31:J31"/>
    <mergeCell ref="C28:D28"/>
    <mergeCell ref="F28:G28"/>
    <mergeCell ref="I28:J28"/>
    <mergeCell ref="C29:D29"/>
    <mergeCell ref="F29:G29"/>
    <mergeCell ref="I29:J29"/>
    <mergeCell ref="C26:D26"/>
    <mergeCell ref="F26:G26"/>
    <mergeCell ref="I26:J26"/>
    <mergeCell ref="C27:D27"/>
    <mergeCell ref="F27:G27"/>
    <mergeCell ref="I27:J27"/>
    <mergeCell ref="C24:D24"/>
    <mergeCell ref="F24:G24"/>
    <mergeCell ref="I24:J24"/>
    <mergeCell ref="C25:D25"/>
    <mergeCell ref="F25:G25"/>
    <mergeCell ref="I25:J25"/>
    <mergeCell ref="C22:D22"/>
    <mergeCell ref="F22:G22"/>
    <mergeCell ref="I22:J22"/>
    <mergeCell ref="C23:D23"/>
    <mergeCell ref="F23:G23"/>
    <mergeCell ref="I23:J23"/>
    <mergeCell ref="C20:D20"/>
    <mergeCell ref="F20:G20"/>
    <mergeCell ref="I20:J20"/>
    <mergeCell ref="C21:D21"/>
    <mergeCell ref="F21:G21"/>
    <mergeCell ref="I21:J21"/>
    <mergeCell ref="C18:D18"/>
    <mergeCell ref="F18:G18"/>
    <mergeCell ref="I18:J18"/>
    <mergeCell ref="C19:D19"/>
    <mergeCell ref="F19:G19"/>
    <mergeCell ref="I19:J19"/>
    <mergeCell ref="C16:D16"/>
    <mergeCell ref="F16:G16"/>
    <mergeCell ref="I16:J16"/>
    <mergeCell ref="C17:D17"/>
    <mergeCell ref="F17:G17"/>
    <mergeCell ref="I17:J17"/>
    <mergeCell ref="B2:J2"/>
    <mergeCell ref="F3:J3"/>
    <mergeCell ref="B13:C13"/>
    <mergeCell ref="D13:F13"/>
    <mergeCell ref="H13:J13"/>
    <mergeCell ref="C15:D15"/>
    <mergeCell ref="F15:G15"/>
    <mergeCell ref="I15:J15"/>
  </mergeCells>
  <phoneticPr fontId="2"/>
  <pageMargins left="0.43307086614173229" right="0.23622047244094491" top="0.35433070866141736" bottom="0.15748031496062992" header="0.31496062992125984" footer="0.31496062992125984"/>
  <pageSetup paperSize="9" scale="91" orientation="portrait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No.1 散乱集計 </vt:lpstr>
      <vt:lpstr>No.2 粗大集計</vt:lpstr>
      <vt:lpstr>No.3 団体データ</vt:lpstr>
      <vt:lpstr>参加者名簿</vt:lpstr>
      <vt:lpstr>'No.2 粗大集計'!Print_Area</vt:lpstr>
      <vt:lpstr>'No.3 団体データ'!Print_Area</vt:lpstr>
      <vt:lpstr>参加者名簿!Print_Area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teram</dc:creator>
  <cp:lastModifiedBy>Clean-aid Arakawa</cp:lastModifiedBy>
  <cp:lastPrinted>2021-04-08T04:54:30Z</cp:lastPrinted>
  <dcterms:created xsi:type="dcterms:W3CDTF">2021-04-01T05:06:35Z</dcterms:created>
  <dcterms:modified xsi:type="dcterms:W3CDTF">2021-04-30T02:23:02Z</dcterms:modified>
</cp:coreProperties>
</file>